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xr:revisionPtr revIDLastSave="0" documentId="8_{E7A49407-AB44-BE4C-90F2-029496E546C5}" xr6:coauthVersionLast="47" xr6:coauthVersionMax="47" xr10:uidLastSave="{00000000-0000-0000-0000-000000000000}"/>
  <bookViews>
    <workbookView xWindow="0" yWindow="0" windowWidth="15480" windowHeight="8190" tabRatio="400" xr2:uid="{00000000-000D-0000-FFFF-FFFF00000000}"/>
  </bookViews>
  <sheets>
    <sheet name="Page 1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" i="1" l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I1" i="1"/>
</calcChain>
</file>

<file path=xl/sharedStrings.xml><?xml version="1.0" encoding="utf-8"?>
<sst xmlns="http://schemas.openxmlformats.org/spreadsheetml/2006/main" count="10142" uniqueCount="3936">
  <si>
    <t>ΚΩΔΙΚΟΣ</t>
  </si>
  <si>
    <t>ΠΕΡΙΓΡΑΦΗ</t>
  </si>
  <si>
    <t>ΤΜΧ/ΚΙΒ</t>
  </si>
  <si>
    <t>ΦΠΑ</t>
  </si>
  <si>
    <t>ΤΙΜΗ</t>
  </si>
  <si>
    <t>ΕΙΚΟΝΑ</t>
  </si>
  <si>
    <t>1010.027</t>
  </si>
  <si>
    <t>ENDLESS ΧΑΡΤ/TA EXTRA 33X33 100TMX ΚΑΡΩ MIX</t>
  </si>
  <si>
    <t>32</t>
  </si>
  <si>
    <t>ΦΠΑ 24%</t>
  </si>
  <si>
    <t>0,630</t>
  </si>
  <si>
    <t/>
  </si>
  <si>
    <t>1010.028</t>
  </si>
  <si>
    <t>ENDLESS ΧΑΡΤ/TA EXTRA 33X33 200TMX ΚΑΡΩ MIX</t>
  </si>
  <si>
    <t>16</t>
  </si>
  <si>
    <t>1,230</t>
  </si>
  <si>
    <t>1010.026</t>
  </si>
  <si>
    <t>ENDLESS ΧΑΡΤ/TA MEGA 33X33 100TMX ΕΛΙΑ</t>
  </si>
  <si>
    <t>0,599</t>
  </si>
  <si>
    <t>1010.025</t>
  </si>
  <si>
    <t>ENDLESS ΧΑΡΤ/TA MEGA 33X33 100TMX ΛΕΥΚΗ</t>
  </si>
  <si>
    <t>1010.033</t>
  </si>
  <si>
    <t>ENDLESS ΧΑΡΤ/TA PLUS 30X30 100TMX ΕΛΙΑ</t>
  </si>
  <si>
    <t>0,539</t>
  </si>
  <si>
    <t>1010.024</t>
  </si>
  <si>
    <t>ENDLESS ΧΑΡΤ/TA PLUS 30X30 100TMX ΛΕΥΚΗ</t>
  </si>
  <si>
    <t>1010.019</t>
  </si>
  <si>
    <t>ENDLESS ΧΑΡΤ/TA PLUS 30X30 200TMX ΛΕΥΚΗ</t>
  </si>
  <si>
    <t>1,050</t>
  </si>
  <si>
    <t>1010.011</t>
  </si>
  <si>
    <t>MAXI ΧΑΡΤΟΒΑΜΒΑΚΑΣ 50ΦΧ12ΤΜΧ</t>
  </si>
  <si>
    <t>12</t>
  </si>
  <si>
    <t>1,140</t>
  </si>
  <si>
    <t>1010.007</t>
  </si>
  <si>
    <t>MAXI ΧΑΡΤΟΠΕΤΣΕΤΑ 28X30 200ΤΜΧ ΛΕΥΚΗ</t>
  </si>
  <si>
    <t>14</t>
  </si>
  <si>
    <t>0,890</t>
  </si>
  <si>
    <t>1010.008</t>
  </si>
  <si>
    <t>MAXI ΧΑΡΤΟΠΕΤΣΕΤΑ 33X33 80ΤΜΧ ΚΑΡΩ</t>
  </si>
  <si>
    <t>28</t>
  </si>
  <si>
    <t>0,525</t>
  </si>
  <si>
    <t>1010.012</t>
  </si>
  <si>
    <t>MAXI ΧΑΡΤΟΠΕΤΣΕΤΑ 33X33 80ΤΜΧ ΛΕΥΚΗ ΠΟΛΥΤΕΛΕΙΑΣ</t>
  </si>
  <si>
    <t>0,855</t>
  </si>
  <si>
    <t>1010.034</t>
  </si>
  <si>
    <t>MAXI ΧΕΙΡ/ΤΑ ZIK-ZAK 200X20ΤΜΧ A (ECON 21ΓΡ) ΛΕΥΚΗ</t>
  </si>
  <si>
    <t>1</t>
  </si>
  <si>
    <t>11,350</t>
  </si>
  <si>
    <t>1010.010</t>
  </si>
  <si>
    <t>MAXI ΧΕΙΡΟΠΕΤΣΕΤΑ ZIK-ZAK 200X20ΤΜΧ A  ΛΕΥΚΗ 26ΓΡ.</t>
  </si>
  <si>
    <t>13,290</t>
  </si>
  <si>
    <t>1010.005</t>
  </si>
  <si>
    <t>SOFTCARE ΧΑΡT/ΤΑ 28Χ28 40ΠΑΚ.X50ΤΜΧ ΚΑΡΟ ΜΠΛΕ</t>
  </si>
  <si>
    <t>40</t>
  </si>
  <si>
    <t>8,800</t>
  </si>
  <si>
    <t>1010.004</t>
  </si>
  <si>
    <t>SOFTCARE ΧΑΡT/ΤΑ 28Χ28 40ΠΑΚ.X50ΤΜΧ ΚΑΡΟ ΠΟΡΤΟΚ.</t>
  </si>
  <si>
    <t>1010.006</t>
  </si>
  <si>
    <t>SOFTCARE ΧΑΡΤ/ΤΑ 28Χ28 40ΠΑΚ.X50ΤΜΧ ΛΕΥΚΗ</t>
  </si>
  <si>
    <t>7,990</t>
  </si>
  <si>
    <t>1010.003</t>
  </si>
  <si>
    <t>SOFTCARE ΧΑΡΤ/ΤΑ 33Χ33 70ΤΜΧ DECOR</t>
  </si>
  <si>
    <t>45</t>
  </si>
  <si>
    <t>0,380</t>
  </si>
  <si>
    <t>1010.029</t>
  </si>
  <si>
    <t>SOFTCARE ΧΑΡΤ/ΤΑ 33Χ33 70ΤΜΧ KID'S BOY &amp; GIRL</t>
  </si>
  <si>
    <t>1010.001</t>
  </si>
  <si>
    <t>SOFTCARE ΧΑΡΤ/ΤΑ 33Χ33 70ΤΜΧ ΚΑΡΟ ΚΟΚ.</t>
  </si>
  <si>
    <t>1010.002</t>
  </si>
  <si>
    <t>SOFTCARE ΧΑΡΤ/ΤΑ 33Χ33 70ΤΜΧ ΚΑΡΟ ΠΡΑΣ.</t>
  </si>
  <si>
    <t>1010.000</t>
  </si>
  <si>
    <t>SOFTCARE ΧΑΡΤ/ΤΑ 33Χ33 70ΤΜΧ ΛΕΥΚΗ</t>
  </si>
  <si>
    <t>0,360</t>
  </si>
  <si>
    <t>1010.030</t>
  </si>
  <si>
    <t>SOFTCARE ΧΑΡΤ/ΤΑ 33Χ33 70ΤΜΧ ΡΟΜΒΟΣ ΜΠΟΡΝΤΩ</t>
  </si>
  <si>
    <t>1010.014</t>
  </si>
  <si>
    <t>ΡΟΔΟΝ ΧΑΡΤΟΠ. 28Χ28 40ΠΑΚ.X40ΤΜΧ 10ΣΧΕΔΙΑ</t>
  </si>
  <si>
    <t>9,590</t>
  </si>
  <si>
    <t>1010.013</t>
  </si>
  <si>
    <t>ΡΟΔΟΝ ΧΑΡΤΟΠ. 33Χ33 65ΤΜΧ 10ΣΧΕΔΙΑ</t>
  </si>
  <si>
    <t>30</t>
  </si>
  <si>
    <t>0,499</t>
  </si>
  <si>
    <t>1010.015</t>
  </si>
  <si>
    <t>ΡΟΔΟΝ ΧΑΡΤΟΠ. ΕΣΤΙΑΤΟΡΙΟΥ 24Χ24</t>
  </si>
  <si>
    <t>5</t>
  </si>
  <si>
    <t>1,190</t>
  </si>
  <si>
    <t>1010.017</t>
  </si>
  <si>
    <t>ΡΟΔΟΝ ΧΑΡΤΟΠ. ΕΣΤΙΑΤΟΡΙΟΥ ΜΑΛΑΚΗ 28Χ28 600Φ</t>
  </si>
  <si>
    <t>2,390</t>
  </si>
  <si>
    <t>1010.018</t>
  </si>
  <si>
    <t>ΡΟΔΟΝ ΧΑΡΤΟΠ. ΕΣΤΙΑΤΟΡΙΟΥ ΜΑΛΑΚΗ 28Χ28 750Φ</t>
  </si>
  <si>
    <t>2,490</t>
  </si>
  <si>
    <t>1020.024</t>
  </si>
  <si>
    <t>CASA PAPER SOFT ΧΑΡΤΙ ΥΓΕΙΑΣ 12ΑΡΙ 175ΓΡ. 3Φ.</t>
  </si>
  <si>
    <t>6</t>
  </si>
  <si>
    <t>5,399</t>
  </si>
  <si>
    <t>1020.017</t>
  </si>
  <si>
    <t>ENDLESS SOFT &amp; RICH ΧΑΡΤΙ ΥΓ. 10ΑΡΙ 110ΓΡ. 4ΦΥΛ</t>
  </si>
  <si>
    <t>9</t>
  </si>
  <si>
    <t>2,890</t>
  </si>
  <si>
    <t>1020.016</t>
  </si>
  <si>
    <t>ENDLESS SOFT &amp; RICH ΧΑΡΤΙ ΥΓ. 10ΑΡΙ 95ΓΡ. 3ΦΥΛ</t>
  </si>
  <si>
    <t>2,580</t>
  </si>
  <si>
    <t>1020.026</t>
  </si>
  <si>
    <t>ENDLESS SOFT &amp; RICH ΧΑΡΤΙ ΥΓ. 8ΑΡΙ 105ΓΡ. 4ΦΥΛ</t>
  </si>
  <si>
    <t>2,240</t>
  </si>
  <si>
    <t>1020.027</t>
  </si>
  <si>
    <t>ENDLESS SOFT &amp; RICH ΧΑΡΤΙ ΥΓ. 8ΑΡΙ 95ΓΡ. 3ΦΥΛ</t>
  </si>
  <si>
    <t>1,999</t>
  </si>
  <si>
    <t>1020.025</t>
  </si>
  <si>
    <t>EVEREST ΧΑΡΤΙ ΥΓΕΙΑΣ 20ΑΡΙ 120ΓΡ. 3Φ.</t>
  </si>
  <si>
    <t>5,390</t>
  </si>
  <si>
    <t>1020.009</t>
  </si>
  <si>
    <t>FOXY ΧΑΡΤΙ ΥΓΕΙΑΣ 10ΑΡΙ 123ΓΡ. 4ΦΥΛ.</t>
  </si>
  <si>
    <t>3,550</t>
  </si>
  <si>
    <t>1020.011</t>
  </si>
  <si>
    <t>MAXI ΧΑΡΤΙ ΥΓΕΙΑΣ 10ΑΡΙ 100ΓΡ. 3ΦΥΛ. FLAT</t>
  </si>
  <si>
    <t>7</t>
  </si>
  <si>
    <t>2,590</t>
  </si>
  <si>
    <t>1020.012</t>
  </si>
  <si>
    <t>MAXI ΧΑΡΤΙ ΥΓΕΙΑΣ 10ΑΡΙ 120ΓΡ. 4ΦΥΛ. DECO FLAT</t>
  </si>
  <si>
    <t>3,050</t>
  </si>
  <si>
    <t>1020.022</t>
  </si>
  <si>
    <t>MAXI ΧΑΡΤΙ ΥΓΕΙΑΣ 10ΑΡΙ 78ΓΡ. 2ΦΥΛ. DECO FLAT</t>
  </si>
  <si>
    <t>2,145</t>
  </si>
  <si>
    <t>1020.010</t>
  </si>
  <si>
    <t>MAXI ΧΑΡΤΙ ΥΓΕΙΑΣ ΕΠΑΓ/ΚΟ Α 450ΓΡΧ12TMX</t>
  </si>
  <si>
    <t>13,690</t>
  </si>
  <si>
    <t>1020.028</t>
  </si>
  <si>
    <t>MAXI ΧΑΡΤΙ ΥΓΕΙΑΣ ΕΠΑΓ/ΚΟ Α ΓΚΟΦΡΕ 600ΓΡΧ6TMX</t>
  </si>
  <si>
    <t>8,640</t>
  </si>
  <si>
    <t>1020.014</t>
  </si>
  <si>
    <t>SMILE ΧΑΡΤΙ ΥΓΕΙΑΣ 10ΑΡΙ 4ΦΥΛ.</t>
  </si>
  <si>
    <t>2,990</t>
  </si>
  <si>
    <t>1020.023</t>
  </si>
  <si>
    <t>SMILE ΧΑΡΤΙ ΥΓΕΙΑΣ 4ΑΡΙ 2ΦΥΛ.</t>
  </si>
  <si>
    <t>1,090</t>
  </si>
  <si>
    <t>1020.001</t>
  </si>
  <si>
    <t>SOFTCARE ΧΑΡΤΙ ΥΓΕΙΑΣ 10ΑΡΙ 120ΓΡ. 3ΦΥΛ. ΑΡΩΜΑΤΙΚΟ</t>
  </si>
  <si>
    <t>2,880</t>
  </si>
  <si>
    <t>1020.002</t>
  </si>
  <si>
    <t>SOFTCARE ΧΑΡΤΙ ΥΓΕΙΑΣ 10ΑΡΙ 60ΓΡ. 2ΦΥΛ.</t>
  </si>
  <si>
    <t>1,580</t>
  </si>
  <si>
    <t>1020.000</t>
  </si>
  <si>
    <t>SOFTCARE ΧΑΡΤΙ ΥΓΕΙΑΣ 10ΑΡΙ 90ΓΡ. 3ΦΥΛ.</t>
  </si>
  <si>
    <t>2,190</t>
  </si>
  <si>
    <t>1020.006</t>
  </si>
  <si>
    <t>SOFTCARE ΧΑΡΤΙ ΥΓΕΙΑΣ 10ΑΡΙ 95ΓΡ. 4ΦΥΛ. SILK</t>
  </si>
  <si>
    <t>2,340</t>
  </si>
  <si>
    <t>1020.005</t>
  </si>
  <si>
    <t>SOFTCARE ΧΑΡΤΙ ΥΓΕΙΑΣ 12ΑΡΙ 90ΓΡ. 3ΦΥΛ. SCAN PACK</t>
  </si>
  <si>
    <t>2,599</t>
  </si>
  <si>
    <t>1020.008</t>
  </si>
  <si>
    <t>SOFTCARE ΧΑΡΤΙ ΥΓΕΙΑΣ 40ΑΡI 70ΓΡ. 2ΦΥΛ.</t>
  </si>
  <si>
    <t>3</t>
  </si>
  <si>
    <t>7,190</t>
  </si>
  <si>
    <t>1020.007</t>
  </si>
  <si>
    <t>SOFTCARE ΧΑΡΤΙ ΥΓΕΙΑΣ 40ΑΡI 80ΓΡ. 3ΦΥΛ.</t>
  </si>
  <si>
    <t>7,750</t>
  </si>
  <si>
    <t>1020.003</t>
  </si>
  <si>
    <t>SOFTCARE ΧΑΡΤΙ ΥΓΕΙΑΣ 8ΑΡΙ 124ΓΡ. 3ΦΥΛ. FLAT</t>
  </si>
  <si>
    <t>2,450</t>
  </si>
  <si>
    <t>1020.004</t>
  </si>
  <si>
    <t>SOFTCARE ΧΑΡΤΙ ΥΓΕΙΑΣ 8ΑΡΙ 80ΓΡ. 2ΦΥΛ.</t>
  </si>
  <si>
    <t>1,599</t>
  </si>
  <si>
    <t>1020.013</t>
  </si>
  <si>
    <t>VELOUR ΧΑΡΤΙ ΥΓΕΙΑΣ 10ΑΡΙ 125ΓΡ. 3ΦΥΛ. FLAT</t>
  </si>
  <si>
    <t>3,150</t>
  </si>
  <si>
    <t>1030.014</t>
  </si>
  <si>
    <t>ASSO ULTRA ΧΑΡΤΙ ΚΟΥΖΙΝΑΣ 3Φ 2ΠΛΟ</t>
  </si>
  <si>
    <t>1,640</t>
  </si>
  <si>
    <t>1030.013</t>
  </si>
  <si>
    <t>ENDLESS ΧΑΡΤΙ ΚΟΥΖ. 1KG</t>
  </si>
  <si>
    <t>1030.033</t>
  </si>
  <si>
    <t>ENDLESS ΧΑΡΤΙ ΚΟΥΖΙΝΑΣ JUMBO ROLL 2x4,5KG ΛΕΥΚO</t>
  </si>
  <si>
    <t>21,180</t>
  </si>
  <si>
    <t>1030.016</t>
  </si>
  <si>
    <t>EVEREST ΧΑΡΤΙ ΚΟΥΖ. 12Χ450ΓΡ.</t>
  </si>
  <si>
    <t>11,750</t>
  </si>
  <si>
    <t>1030.015</t>
  </si>
  <si>
    <t>EVEREST ΧΑΡΤΙ ΚΟΥΖ. ΒΟΧ 12X450ΓΡ. A'</t>
  </si>
  <si>
    <t>1030.030</t>
  </si>
  <si>
    <t>MAXI ΧΑΡΤΙ ΚΟΥΖ. 2KGR ΕΠΑΓ/ΚΟ BOBINA ΛΕΥΚΟ ΓΚΟΦΡΕ</t>
  </si>
  <si>
    <t>4,590</t>
  </si>
  <si>
    <t>1030.029</t>
  </si>
  <si>
    <t>MAXI ΧΑΡΤΙ ΚΟΥΖΙΝΑΣ 1KGR ΕΠΑΓ/ΚΟ ΛΕΥΚΟ 2Φ</t>
  </si>
  <si>
    <t>1030.028</t>
  </si>
  <si>
    <t>MAXI ΧΑΡΤΙ ΚΟΥΖΙΝΑΣ 600ΓΡ ΛΕΥΚΟ 3Φ</t>
  </si>
  <si>
    <t>1,610</t>
  </si>
  <si>
    <t>1030.022</t>
  </si>
  <si>
    <t>MAXI ΧΑΡΤΙ ΚΟΥΖΙΝΑΣ ΒΟΒΙΝΑ  2Χ4,5KG ΛΕΥΚΗ ΓΚΟΦΡΕ</t>
  </si>
  <si>
    <t>19,990</t>
  </si>
  <si>
    <t>1030.012</t>
  </si>
  <si>
    <t>MAXI ΧΑΡΤΙ ΚΟΥΖΙΝΑΣ ΕΠΑΓ/ΚΟ 300ΓΡ ΛΕΥΚΟ 2Φ</t>
  </si>
  <si>
    <t>0,990</t>
  </si>
  <si>
    <t>1030.031</t>
  </si>
  <si>
    <t>MAXI ΧΕΙΡΟΠΕΤΣΕΤΑ 12ΡΟΛΑx450GR ΛΕΥΚΗ ΓΚΟΦΡΕ</t>
  </si>
  <si>
    <t>8,190</t>
  </si>
  <si>
    <t>1030.032</t>
  </si>
  <si>
    <t>SNOW ΧΑΡΤΙ ΚΟΥΖΙΝΑΣ 3ΠΛΟ 2Φ ΛΕΥΚΟ</t>
  </si>
  <si>
    <t>8</t>
  </si>
  <si>
    <t>1,450</t>
  </si>
  <si>
    <t>1030.009</t>
  </si>
  <si>
    <t>SOFTCARE ΧΑΡΤΙ ΚΟΥΖ. 1KG 2ΦΥΛ. ΛΕΥΚΟ</t>
  </si>
  <si>
    <t>2,360</t>
  </si>
  <si>
    <t>1030.007</t>
  </si>
  <si>
    <t>SOFTCARE ΧΑΡΤΙ ΚΟΥΖ. 2KG 2ΦΥΛ. ΛΕΥΚΟ</t>
  </si>
  <si>
    <t>4</t>
  </si>
  <si>
    <t>4,799</t>
  </si>
  <si>
    <t>1030.006</t>
  </si>
  <si>
    <t>SOFTCARE ΧΑΡΤΙ ΚΟΥΖ. 2X380ΓΡ. 2ΦΥΛ. DECOR</t>
  </si>
  <si>
    <t>1,850</t>
  </si>
  <si>
    <t>1030.005</t>
  </si>
  <si>
    <t>SOFTCARE ΧΑΡΤΙ ΚΟΥΖ. 550ΓΡ. 2ΦΥΛ. DECOR</t>
  </si>
  <si>
    <t>1,399</t>
  </si>
  <si>
    <t>1030.001</t>
  </si>
  <si>
    <t>SOFTCARE ΧΑΡΤΙ ΚΟΥΖ. 670ΓΡ. 2ΦΥΛ. DECOR</t>
  </si>
  <si>
    <t>1,620</t>
  </si>
  <si>
    <t>1030.000</t>
  </si>
  <si>
    <t>SOFTCARE ΧΑΡΤΙ ΚΟΥΖ. 670ΓΡ. 2ΦΥΛ. ΛΕΥΚΟ</t>
  </si>
  <si>
    <t>1030.008</t>
  </si>
  <si>
    <t>SOFTCARE ΧΑΡΤΙ ΚΟΥΖ. 685ΓΡ. 2ΦΥΛ. CAPITONE</t>
  </si>
  <si>
    <t>1,650</t>
  </si>
  <si>
    <t>1030.003</t>
  </si>
  <si>
    <t>SOFTCARE ΧΑΡΤΙ ΚΟΥΖ. 760ΓΡ. 2ΦΥΛ. DECOR</t>
  </si>
  <si>
    <t>1030.002</t>
  </si>
  <si>
    <t>SOFTCARE ΧΑΡΤΙ ΚΟΥΖ. 760ΓΡ. 2ΦΥΛ. ΛΕΥΚΟ</t>
  </si>
  <si>
    <t>1030.004</t>
  </si>
  <si>
    <t>SOFTCARE ΧΑΡΤΙ ΚΟΥΖ. 760ΓΡ. 3ΦΥΛ. ΛΕΥΚΟ</t>
  </si>
  <si>
    <t>1030.010</t>
  </si>
  <si>
    <t>SOFTCARE ΧΕΙΡ/ΤΑ ΣΥΣΚΕΥΗΣ AUTOCUT 6X700ΓΡ.</t>
  </si>
  <si>
    <t>9,790</t>
  </si>
  <si>
    <t>1040.007</t>
  </si>
  <si>
    <t>ENDLESS ΧΑΡΤ/ΛΑ FACIAL 2Φ 90ΤΕΜ.</t>
  </si>
  <si>
    <t>24</t>
  </si>
  <si>
    <t>0,515</t>
  </si>
  <si>
    <t>1040.008</t>
  </si>
  <si>
    <t>ENDLESS ΧΑΡΤΟΜΑΝΤΗΛΑ 3Φ 10ΤΕΜ.</t>
  </si>
  <si>
    <t>0,649</t>
  </si>
  <si>
    <t>1040.009</t>
  </si>
  <si>
    <t>FAMY ΧΑΡΤΟΜΑΝΤΗΛΑ 3Φ 10ΤΕΜ.</t>
  </si>
  <si>
    <t>0,590</t>
  </si>
  <si>
    <t>1040.003</t>
  </si>
  <si>
    <t>LUXE ΧΑΡΤΟΜΑΝΤΗΛΑ FASIAL 2ΦΥΛ 100ΦΥΛΛΑ</t>
  </si>
  <si>
    <t>0,490</t>
  </si>
  <si>
    <t>1040.006</t>
  </si>
  <si>
    <t>MAXI ΧΑΡΤ/ΛΑ FACIAL 2Φ 150ΤΕΜ.</t>
  </si>
  <si>
    <t>0,747</t>
  </si>
  <si>
    <t>1040.005</t>
  </si>
  <si>
    <t>MAXI ΧΑΡΤ/ΛΑ FACIAL 2Φ 80ΤΕΜ.</t>
  </si>
  <si>
    <t>20</t>
  </si>
  <si>
    <t>0,495</t>
  </si>
  <si>
    <t>1040.004</t>
  </si>
  <si>
    <t>MAXI ΧΑΡΤΟΜΑΝΤΗΛΑ 3Φ 10ΤΕΜ.</t>
  </si>
  <si>
    <t>0,720</t>
  </si>
  <si>
    <t>1040.000</t>
  </si>
  <si>
    <t>SELPAK ΧΑΡΤΟΜΑΝΤΗΛΑ FASIAL 100ΦΥΛΛΑ</t>
  </si>
  <si>
    <t>15</t>
  </si>
  <si>
    <t>0,770</t>
  </si>
  <si>
    <t>2010.007</t>
  </si>
  <si>
    <t>AXION NEW ΥΓΡΟ ΓΙΑ ΛΙΠΗ-ΛΑΔΙΑ 750ML SPRAY</t>
  </si>
  <si>
    <t>1,430</t>
  </si>
  <si>
    <t>2010.003</t>
  </si>
  <si>
    <t>AXION ΥΓΡΟ ΓΙΑ ΛΙΠΗ-ΛΑΔΙΑ 1LT</t>
  </si>
  <si>
    <t>1,290</t>
  </si>
  <si>
    <t>2010.001</t>
  </si>
  <si>
    <t>AXION ΥΓΡΟ ΓΙΑ ΛΙΠΗ-ΛΑΔΙΑ 4LT</t>
  </si>
  <si>
    <t>3,390</t>
  </si>
  <si>
    <t>2010.010</t>
  </si>
  <si>
    <t>DUAL POWER ΓΙΑ ΛΙΠΗ SPRAY 750ML LAVANDA</t>
  </si>
  <si>
    <t>1,020</t>
  </si>
  <si>
    <t>2010.012</t>
  </si>
  <si>
    <t>DUAL POWER ΓΙΑ ΛΙΠΗ SPRAY 750ML LIMONE</t>
  </si>
  <si>
    <t>2010.011</t>
  </si>
  <si>
    <t>DUAL POWER ΓΙΑ ΛΙΠΗ SPRAY 750ML MARSIGLIA</t>
  </si>
  <si>
    <t>2010.014</t>
  </si>
  <si>
    <t>DUAL POWER ΓΙΑ ΛΙΠΗ ΑΝΤΑΛΑΚΤΙΚΟ 750ML MARSIGLIA</t>
  </si>
  <si>
    <t>0,900</t>
  </si>
  <si>
    <t>2010.013</t>
  </si>
  <si>
    <t>DUAL POWER ΓΙΑ ΛΙΠΗ ΑΝΤΑΛΛΑΚΤΙΚΟ 750ML LIMONE</t>
  </si>
  <si>
    <t>2010.009</t>
  </si>
  <si>
    <t>ENDLESS ΛΙΠΟΚΑΘΑΡΙΣΤΙΚΟ ΦΟΥΡΝΩΝ 500ML</t>
  </si>
  <si>
    <t>1,130</t>
  </si>
  <si>
    <t>2010.000</t>
  </si>
  <si>
    <t>SPARK ΚΑΘΑΡΙΣΤΙΚΟ ΓΙΑ ΛΙΠΗ ΦΟΥΡΝΟΥ-ΚΟΥΖΙΝΑΣ 750ML</t>
  </si>
  <si>
    <t>2010.005</t>
  </si>
  <si>
    <t>SPOT REM ΥΓΡΟ ΓΙΑ ΛΙΠΗ-ΛΑΔΙΑ 1L</t>
  </si>
  <si>
    <t>1,714</t>
  </si>
  <si>
    <t>2010.006</t>
  </si>
  <si>
    <t>SPOT REM ΥΓΡΟ ΓΙΑ ΛΙΠΗ-ΛΑΔΙΑ 500ML SPRAY</t>
  </si>
  <si>
    <t>1,380</t>
  </si>
  <si>
    <t>2021.012</t>
  </si>
  <si>
    <t>FAIRY ΤΑΜΠΛΕΤΕΣ ΠΛΥΝΤ. ΠΙΑΤΩΝ 22ΤΜΧ PLATINUM</t>
  </si>
  <si>
    <t>2021.011</t>
  </si>
  <si>
    <t>FAIRY ΤΑΜΠΛΕΤΕΣ ΠΛΥΝΤ. ΠΙΑΤΩΝ 84ΤΜΧ ORIGINAL ALL IN ONE</t>
  </si>
  <si>
    <t>8,270</t>
  </si>
  <si>
    <t>2021.014</t>
  </si>
  <si>
    <t>FINISH ΤΑΜΠΛ. ΠΛΥΝΤ. ΠΙΑΤΩΝ 15ΤΜΧ CLASSIC</t>
  </si>
  <si>
    <t>2021.006</t>
  </si>
  <si>
    <t>FINISH ΤΑΜΠΛ. ΠΛΥΝΤ. ΠΙΑΤΩΝ 68ΤMX CLASSIC</t>
  </si>
  <si>
    <t>2022.000</t>
  </si>
  <si>
    <t>FINISH ΑΛΑΤΙ ΠΛΥΝΤ. ΠΙΑΤΩΝ 1KG</t>
  </si>
  <si>
    <t>10</t>
  </si>
  <si>
    <t>0,999</t>
  </si>
  <si>
    <t>2022.001</t>
  </si>
  <si>
    <t>LUXE ALATI ΠΛΥΝΤ. ΠΙΑΤΩΝ 1KG</t>
  </si>
  <si>
    <t>0,260</t>
  </si>
  <si>
    <t>2023.003</t>
  </si>
  <si>
    <t>ENDLESS PROF. ΚΑΘΑΡ. ΠΛΥΝΤΗΡΙΟΥ ΠΙΑΤΩΝ 4L</t>
  </si>
  <si>
    <t>7,170</t>
  </si>
  <si>
    <t>2023.004</t>
  </si>
  <si>
    <t>ENDLESS PROF. ΛΑΜΠΡΥΝΤΙΚΟ ΠΛΥΝΤΗΡΙΟΥ ΠΙΑΤΩΝ 4L</t>
  </si>
  <si>
    <t>6,940</t>
  </si>
  <si>
    <t>2023.002</t>
  </si>
  <si>
    <t>FINISH ΚΑΘΑΡΙΣΤΙΚΟ ΠΛΥΝΤ.ΠΙΑΤΩΝ 250ML CLASSIC</t>
  </si>
  <si>
    <t>1,890</t>
  </si>
  <si>
    <t>2023.005</t>
  </si>
  <si>
    <t>FINISH ΛΑΜΠΡΥΝΤΙΚΟ 400ML LEMON</t>
  </si>
  <si>
    <t>1,699</t>
  </si>
  <si>
    <t>2023.000</t>
  </si>
  <si>
    <t>FINISH ΛΑΜΠΡΥΝΤΙΚΟ 400ML ORIGINAL</t>
  </si>
  <si>
    <t>2023.001</t>
  </si>
  <si>
    <t>FINISH ΛΑΜΠΡΥΝΤΙΚΟ 800ML ORIGINAL</t>
  </si>
  <si>
    <t>2,249</t>
  </si>
  <si>
    <t>2031.003</t>
  </si>
  <si>
    <t>ARIEL ΚΑΨΟΥΛΕΣ ΠΛΥΝΤ. ΡΟΥΧΩΝ 35ΤΜΧ COLOR</t>
  </si>
  <si>
    <t>5,250</t>
  </si>
  <si>
    <t>2031.008</t>
  </si>
  <si>
    <t>ARIEL ΚΑΨΟΥΛΕΣ ΠΛΥΝΤ. ΡΟΥΧΩΝ 35ΤΜΧ REGULAR</t>
  </si>
  <si>
    <t>2031.006</t>
  </si>
  <si>
    <t>CALGON ΤΑΜΠΛ. ΠΛΥΝΤΗΡΙΟΥ 15ΤΜΧ 3 ΣΕ 1</t>
  </si>
  <si>
    <t>2032.025</t>
  </si>
  <si>
    <t>ARIEL ΥΓΡΟ ΠΛ. 70Μ REGULAR (ΕΙΣΑΓΩΓΗΣ)</t>
  </si>
  <si>
    <t>8,750</t>
  </si>
  <si>
    <t>2032.021</t>
  </si>
  <si>
    <t>AXION ΥΓΡΟ ΠΛΥΝΤ. ΡΟΥΧΩΝ 3L ΘΑΛΑΣΣΙΑ ΑΥΡΑ</t>
  </si>
  <si>
    <t>1,690</t>
  </si>
  <si>
    <t>2032.022</t>
  </si>
  <si>
    <t>AXION ΥΓΡΟ ΠΛΥΝΤ. ΡΟΥΧΩΝ 3L ΛΕΒΑΝΤΑ ΜΑΝΟΛΙΑ</t>
  </si>
  <si>
    <t>2032.007</t>
  </si>
  <si>
    <t>CALGON GEL  ΠΛΥΝΤΗΡΙΟΥ 750ML</t>
  </si>
  <si>
    <t>2,940</t>
  </si>
  <si>
    <t>2032.033</t>
  </si>
  <si>
    <t>DIXAN ΥΓΡΟ ΠΛΥΝΤ. 1.5LT 30ΜΕΖ. ΜΠΛΕ</t>
  </si>
  <si>
    <t>3,650</t>
  </si>
  <si>
    <t>2032.013</t>
  </si>
  <si>
    <t>DIXAN ΥΓΡΟ ΠΛΥΝΤ. 2.4LT 48 ΜΕΖΟΥΡΕΣ</t>
  </si>
  <si>
    <t>4,750</t>
  </si>
  <si>
    <t>2032.029</t>
  </si>
  <si>
    <t>DIXAN ΥΓΡΟ ΠΛΥΝΤ. 2.75LT 55 ΜΕΖ. ΜΠΛΕ</t>
  </si>
  <si>
    <t>5,350</t>
  </si>
  <si>
    <t>2032.030</t>
  </si>
  <si>
    <t>DIXAN ΥΓΡΟ ΠΛΥΝΤ. 2.75LT 55 ΜΕΖ. ΜΩΒ</t>
  </si>
  <si>
    <t>2032.032</t>
  </si>
  <si>
    <t>DIXAN ΥΓΡΟ ΠΛΥΝΤ. 3LT 60 ΜΕΖ. ΜΠΛΕ</t>
  </si>
  <si>
    <t>5,590</t>
  </si>
  <si>
    <t>2032.016</t>
  </si>
  <si>
    <t>ESSEX ΥΓΡΟ ΠΛ. 45Μ. TOUCH</t>
  </si>
  <si>
    <t>2,750</t>
  </si>
  <si>
    <t>2032.028</t>
  </si>
  <si>
    <t>NEO MAT ΥΓΡΟ ΠΛ. 3.6LT 72Μ ΛΩΤΟΣ &amp; ΕΛΑΙΟ ΑΜΥΓΔ. +20%</t>
  </si>
  <si>
    <t>5,890</t>
  </si>
  <si>
    <t>2032.027</t>
  </si>
  <si>
    <t>NEO MAT ΥΓΡΟ ΠΛ. 3.6LT 72Μ ΜΑΛΑΙΣΙΑΝΗ ΟΡΧΙΔΕΑ +20%</t>
  </si>
  <si>
    <t>2032.000</t>
  </si>
  <si>
    <t>NUVOLETTA ΥΓΡΟ ΠΛΥΝΤ. ΡΟΥΧΩΝ 2L NERO</t>
  </si>
  <si>
    <t>2032.003</t>
  </si>
  <si>
    <t>NUVOLETTA ΥΓΡΟ ΠΛΥΝΤ. ΡΟΥΧΩΝ 3L BLUE CLASSIC (ΜΠΛΕ)</t>
  </si>
  <si>
    <t>2,180</t>
  </si>
  <si>
    <t>2032.001</t>
  </si>
  <si>
    <t>NUVOLETTA ΥΓΡΟ ΠΛΥΝΤ. ΡΟΥΧΩΝ 3L CLASSICO (ΑΣΠΡΟ)</t>
  </si>
  <si>
    <t>2032.002</t>
  </si>
  <si>
    <t>NUVOLETTA ΥΓΡΟ ΠΛΥΝΤ. ΡΟΥΧΩΝ 3L MUSCHIO BIANCO (ΓΙΑΣΕΜΙ)</t>
  </si>
  <si>
    <t>2032.005</t>
  </si>
  <si>
    <t>NUVOLETTA ΥΓΡΟ ΠΛΥΝΤ. ΡΟΥΧΩΝ 3L ORCHIDEA E FIOR DI LOTO (ΜΩΒ)</t>
  </si>
  <si>
    <t>2032.004</t>
  </si>
  <si>
    <t>NUVOLETTA ΥΓΡΟ ΠΛΥΝΤ. ΡΟΥΧΩΝ 3L VERDE CLASSIC (ΠΡΑΣΙΝΟ)</t>
  </si>
  <si>
    <t>2032.024</t>
  </si>
  <si>
    <t>SKIP ΥΓΡΟ ΠΛΥΝΤ. 42 ΜΕΖ. ACTIVE CLEAN</t>
  </si>
  <si>
    <t>5,199</t>
  </si>
  <si>
    <t>2032.023</t>
  </si>
  <si>
    <t>SKIP ΥΓΡΟ ΠΛΥΝΤ. 42 ΜΕΖ. SPRING FRESH</t>
  </si>
  <si>
    <t>2032.031</t>
  </si>
  <si>
    <t>SKIP ΥΓΡΟ ΠΛΥΝΤ. 85ΜΕΖ. 4.25LT</t>
  </si>
  <si>
    <t>2</t>
  </si>
  <si>
    <t>7,450</t>
  </si>
  <si>
    <t>2032.026</t>
  </si>
  <si>
    <t>SOFLAN ΥΓ. ΓΙΑ ΜΑΛΛΙΝΑ 900ML VANIGLIA</t>
  </si>
  <si>
    <t>1,560</t>
  </si>
  <si>
    <t>2032.010</t>
  </si>
  <si>
    <t>SOFLAN ΥΓ. ΓΙΑ ΜΑΛΛΙΝΑ 900ML ΜΑΥΡΟ</t>
  </si>
  <si>
    <t>2032.011</t>
  </si>
  <si>
    <t>SOFLAN ΥΓ. ΓΙΑ ΜΑΛΛΙΝΑ 900ML ΡΟΖ</t>
  </si>
  <si>
    <t>2032.017</t>
  </si>
  <si>
    <t>SPARK ΥΓΡΟ ΠΛ. 56Μ JASMINE &amp; GERANIUM</t>
  </si>
  <si>
    <t>2032.018</t>
  </si>
  <si>
    <t>SPARK ΥΓΡΟ ΠΛ. 56Μ LILY OF THE VALLEY</t>
  </si>
  <si>
    <t>2033.001</t>
  </si>
  <si>
    <t>VANISH ΛΕΥΚΑΝΤΙΚΟ 423ΓΡ. ΡΟΖ</t>
  </si>
  <si>
    <t>2033.006</t>
  </si>
  <si>
    <t>VANISH ΛΕΥΚΑΝΤΙΚΟ 500ΓΡ. ΛΕΥΚΟ</t>
  </si>
  <si>
    <t>2033.005</t>
  </si>
  <si>
    <t>ΑΣΠΡΟΥΛΗΣ ΛΕΥΚΑΝΤΙΚΟ ΡΟΥΧΩΝ 100ΓΡ. 2+1 ΔΩΡΟ</t>
  </si>
  <si>
    <t>0,840</t>
  </si>
  <si>
    <t>2033.002</t>
  </si>
  <si>
    <t>ΕΥΡΗΚΑ ΛΕΥΚΑΝΤΙΚΟ 60ΓΡ. (3+1)</t>
  </si>
  <si>
    <t>36</t>
  </si>
  <si>
    <t>2033.004</t>
  </si>
  <si>
    <t>ΜΕΛΚΑ ΛΕΥΚΑΝΤΙΚΟ 350ΓΡ.</t>
  </si>
  <si>
    <t>0,870</t>
  </si>
  <si>
    <t>2033.003</t>
  </si>
  <si>
    <t>ΜΕΛΚΑ ΛΕΥΚΑΝΤΙΚΟ 60ΓΡ. (3+1)</t>
  </si>
  <si>
    <t>2034.021</t>
  </si>
  <si>
    <t>ARIEL ΣΚΟΝΗ ΠΛΥΝΤ. 22Μ COLOUR</t>
  </si>
  <si>
    <t>3,760</t>
  </si>
  <si>
    <t>2034.020</t>
  </si>
  <si>
    <t>ARIEL ΣΚΟΝΗ ΠΛΥΝΤ. 22Μ ORIGINAL</t>
  </si>
  <si>
    <t>2034.003</t>
  </si>
  <si>
    <t>ESSEX ΣΚΟΝΗ ΠΛΥΝΤ. 45 ΜΕΖ. MULTI</t>
  </si>
  <si>
    <t>2034.004</t>
  </si>
  <si>
    <t>ESSEX ΣΚΟΝΗ ΠΛΥΝΤ. 45 ΜΕΖ. TOUCH</t>
  </si>
  <si>
    <t>2034.005</t>
  </si>
  <si>
    <t>NEO MAT ΣΚΟΝΗ ΠΛΥΝΤ. 3.750KG 75 ΜΕΖ. ΜΠΛΕ</t>
  </si>
  <si>
    <t>5,490</t>
  </si>
  <si>
    <t>2034.011</t>
  </si>
  <si>
    <t>OMO ΣΚΟΝΗ ΠΛΥΝΤ. 45 ΜΕΖ. ΛΕΒΑΝΤΑ</t>
  </si>
  <si>
    <t>3,290</t>
  </si>
  <si>
    <t>2034.010</t>
  </si>
  <si>
    <t>OMO ΣΚΟΝΗ ΠΛΥΝΤ. 45 ΜΕΖ. ΤΡΟΠΙΚΑ ΛΟΥΛΟΥΔΙΑ</t>
  </si>
  <si>
    <t>2034.022</t>
  </si>
  <si>
    <t>OMO ΣΚΟΝΗ ΧΕΙΡΟΣ 425ΓΡ.</t>
  </si>
  <si>
    <t>18</t>
  </si>
  <si>
    <t>0,950</t>
  </si>
  <si>
    <t>2034.015</t>
  </si>
  <si>
    <t>ROL ΣΚΟΝΗ ΧΕΙΡΟΣ 380ΓΡ.</t>
  </si>
  <si>
    <t>0,690</t>
  </si>
  <si>
    <t>2034.023</t>
  </si>
  <si>
    <t>SOFT ΣΚΟΝΗ ΠΛΥΝΤ. 5.25KG 105 ΜΕΖ. BLUE OXYZEN</t>
  </si>
  <si>
    <t>4,680</t>
  </si>
  <si>
    <t>2034.000</t>
  </si>
  <si>
    <t>SOFT ΣΚΟΝΗ ΠΛΥΝΤ. 5.25KG 105 ΜΕΖ. LAVANDA</t>
  </si>
  <si>
    <t>2034.013</t>
  </si>
  <si>
    <t>TIDE ΣΚΟΝΗ ΧΕΙΡΟΣ 900ΓΡ.</t>
  </si>
  <si>
    <t>2035.061</t>
  </si>
  <si>
    <t>CAJOLINE ΣΥΜΠ. ΜΑΛΑΚΤ. 56 MEZ 1.4LT GOLD ΑΓΡ.ΟΡΧΙΔ. &amp; ΣΑΝΤΑΛΟΞΥΛΟ</t>
  </si>
  <si>
    <t>2,150</t>
  </si>
  <si>
    <t>2035.063</t>
  </si>
  <si>
    <t>CAJOLINE ΣΥΜΠ. ΜΑΛΑΚΤ. 56 MEZ 1.4LT ΒΙΟΛΕΤΑ &amp; ΚΕΧΡΙΜΠΑΡΙ</t>
  </si>
  <si>
    <t>2035.060</t>
  </si>
  <si>
    <t>CAJOLINE ΣΥΜΠ. ΜΑΛΑΚΤ. 56 MEZ 1.4LT ΛΙΛΙΟΥΜ &amp; ΦΡΟΥΤΑ ΤΟΥ ΔΑΣΟΥΣ</t>
  </si>
  <si>
    <t>2035.064</t>
  </si>
  <si>
    <t>CAJOLINE ΣΥΜΠ. ΜΑΛΑΚΤ. 56 MEZ 1.4LT ΜΥΡΤΙΛΟ &amp; ΜΩΒ ΟΡΧΙΔΕΑ</t>
  </si>
  <si>
    <t>2035.062</t>
  </si>
  <si>
    <t>CAJOLINE ΣΥΜΠ. ΜΑΛΑΚΤ. 58 MEZ 1.45LT BLUE FRESH</t>
  </si>
  <si>
    <t>2035.065</t>
  </si>
  <si>
    <t>CAJOLINE ΣΥΜΠ. ΜΑΛΑΚΤ. 58 MEZ 1.45LT DOUX &amp; PUR</t>
  </si>
  <si>
    <t>2035.055</t>
  </si>
  <si>
    <t>DUAL POWER ΜΑΛΑΚΤΙΚΟ 600ML FLAMINGO 40M</t>
  </si>
  <si>
    <t>2035.053</t>
  </si>
  <si>
    <t>DUAL POWER ΜΑΛΑΚΤΙΚΟ 600ML INCANTO 40M</t>
  </si>
  <si>
    <t>2035.054</t>
  </si>
  <si>
    <t>DUAL POWER ΜΑΛΑΚΤΙΚΟ 600ML RELAX 40M</t>
  </si>
  <si>
    <t>2035.020</t>
  </si>
  <si>
    <t>ENDLESS ΜΑΛΑΚΤΙΚΟ 3LT ΛΕΥΚΟ</t>
  </si>
  <si>
    <t>2,090</t>
  </si>
  <si>
    <t>2035.022</t>
  </si>
  <si>
    <t>ENDLESS ΜΑΛΑΚΤΙΚΟ 3LT ΜΠΛΕ</t>
  </si>
  <si>
    <t>2035.021</t>
  </si>
  <si>
    <t>ENDLESS ΜΑΛΑΚΤΙΚΟ 3LT ΜΩΒ</t>
  </si>
  <si>
    <t>2035.023</t>
  </si>
  <si>
    <t>ENDLESS ΜΑΛΑΚΤΙΚΟ 3LT ΡΟΖ</t>
  </si>
  <si>
    <t>2035.043</t>
  </si>
  <si>
    <t>LENOR ΜΑΛΑΚΤΙΚΟ 1000ML LAVANDA E CAMOMILLA 37M</t>
  </si>
  <si>
    <t>1,899</t>
  </si>
  <si>
    <t>2035.052</t>
  </si>
  <si>
    <t>LENOR ΜΑΛΑΚΤΙΚΟ 1000ML SENSITIVE 40M</t>
  </si>
  <si>
    <t>2035.040</t>
  </si>
  <si>
    <t>LENOR ΜΑΛΑΚΤΙΚΟ 925ML AMETISTA ROSA 37M</t>
  </si>
  <si>
    <t>2035.045</t>
  </si>
  <si>
    <t>LENOR ΜΑΛΑΚΤΙΚΟ 925ML DOLOMITI 37M</t>
  </si>
  <si>
    <t>2035.038</t>
  </si>
  <si>
    <t>LENOR ΜΑΛΑΚΤΙΚΟ 925ML FIORE DI CILIEGIO 37M</t>
  </si>
  <si>
    <t>2035.041</t>
  </si>
  <si>
    <t>LENOR ΜΑΛΑΚΤΙΚΟ 925ML PANAREA 37M</t>
  </si>
  <si>
    <t>2035.042</t>
  </si>
  <si>
    <t>LENOR ΜΑΛΑΚΤΙΚΟ 925ML PORTOFINO 37M</t>
  </si>
  <si>
    <t>2035.059</t>
  </si>
  <si>
    <t>LENOR ΜΑΛΑΚΤΙΚΟ 966ML 42ΜΕΖ CAPRI</t>
  </si>
  <si>
    <t>2,300</t>
  </si>
  <si>
    <t>2035.058</t>
  </si>
  <si>
    <t>LENOR ΜΑΛΑΚΤΙΚΟ 966ML 42ΜΕΖ GELSOMINO SCARLATO</t>
  </si>
  <si>
    <t>2035.056</t>
  </si>
  <si>
    <t>LENOR ΜΑΛΑΚΤΙΚΟ 966ML 42ΜΕΖ GOLD VANIGLIA</t>
  </si>
  <si>
    <t>2035.057</t>
  </si>
  <si>
    <t>LENOR ΜΑΛΑΚΤΙΚΟ 966ML 42ΜΕΖ PRIMAVERILE</t>
  </si>
  <si>
    <t>2035.003</t>
  </si>
  <si>
    <t>NUVOLETTA  ΜΑΛΑΚΤΙΚΟ 3L BLUE CLASSIC (ΜΠΛΕ)</t>
  </si>
  <si>
    <t>1,740</t>
  </si>
  <si>
    <t>2035.002</t>
  </si>
  <si>
    <t>NUVOLETTA  ΜΑΛΑΚΤΙΚΟ 3L MUCHIO BIANCO (ΑΣΠΡΟ)</t>
  </si>
  <si>
    <t>2035.001</t>
  </si>
  <si>
    <t>NUVOLETTA ΜΑΛΑΚΤΙΚΟ 3L ALLA ROSA (ΡΟΖ)</t>
  </si>
  <si>
    <t>2035.000</t>
  </si>
  <si>
    <t>NUVOLETTA ΜΑΛΑΚΤΙΚΟ 3L ORCHIDEA E FIOR DΙ LOTO (ΜΩΒ)</t>
  </si>
  <si>
    <t>2035.036</t>
  </si>
  <si>
    <t>SOUPLINE ΜΑΛΑΚΤΙΚΟ 1.3L 56Μ ΤΡΙΑΝΤ. ΚΑΙ ΞΥΛΟ ΚΕΡΔΟΥ</t>
  </si>
  <si>
    <t>2,260</t>
  </si>
  <si>
    <t>2035.006</t>
  </si>
  <si>
    <t>SOUPLINE ΜΑΛΑΚΤΙΚΟ 4L MISTRAL 39Μ (-1.5€)</t>
  </si>
  <si>
    <t>3,350</t>
  </si>
  <si>
    <t>2035.047</t>
  </si>
  <si>
    <t>SOUPLINE ΜΑΛΑΚΤΙΚΟ 4L ΑΝΘΗ ΜΗΛΙΑΣ 39Μ (-1.5€)</t>
  </si>
  <si>
    <t>2035.007</t>
  </si>
  <si>
    <t>SOUPLINE ΜΑΛΑΚΤΙΚΟ 4L ΒΑΝΙΛΙΑ &amp; ΟΡΧΙΔΕΑ 39Μ (-1.5€)</t>
  </si>
  <si>
    <t>2035.005</t>
  </si>
  <si>
    <t>SOUPLINE ΜΑΛΑΚΤΙΚΟ 4L ΛΕΒΑΝΤΑ 39Μ (-1.5€)</t>
  </si>
  <si>
    <t>2035.004</t>
  </si>
  <si>
    <t>SOUPLINE ΜΑΛΑΚΤΙΚΟ 4L ΥΠΟΑΛΛΕΡΓΙΚΟ 39Μ (-1.5€)</t>
  </si>
  <si>
    <t>2035.026</t>
  </si>
  <si>
    <t>TESORI ΣΥΜΠ/ΜΕΝΟ ΜΑΛΑΚΤΙΚΟ 750ML AYURVEDA</t>
  </si>
  <si>
    <t>1,370</t>
  </si>
  <si>
    <t>2035.032</t>
  </si>
  <si>
    <t>TESORI ΣΥΜΠ/ΜΕΝΟ ΜΑΛΑΚΤΙΚΟ 750ML BYZANTIUM</t>
  </si>
  <si>
    <t>2035.025</t>
  </si>
  <si>
    <t>TESORI ΣΥΜΠ/ΜΕΝΟ ΜΑΛΑΚΤΙΚΟ 750ML HAMMAM</t>
  </si>
  <si>
    <t>2035.027</t>
  </si>
  <si>
    <t>TESORI ΣΥΜΠ/ΜΕΝΟ ΜΑΛΑΚΤΙΚΟ 750ML JAPANESE RITUALS</t>
  </si>
  <si>
    <t>2035.024</t>
  </si>
  <si>
    <t>TESORI ΣΥΜΠ/ΜΕΝΟ ΜΑΛΑΚΤΙΚΟ 750ML MUCHIO BIANCO</t>
  </si>
  <si>
    <t>2035.034</t>
  </si>
  <si>
    <t>TESORI ΣΥΜΠ/ΜΕΝΟ ΜΑΛΑΚΤΙΚΟ 750ML THALASSO</t>
  </si>
  <si>
    <t>2036.000</t>
  </si>
  <si>
    <t>COLOUR CATCHER ΧΡΩΜΟΠΑΓΙΔΑ (15ΦΥΛ)</t>
  </si>
  <si>
    <t>1,240</t>
  </si>
  <si>
    <t>2041.002</t>
  </si>
  <si>
    <t>DE LUX  ΑΠΟΦΡΑΚΤΙΚΟ 300ΓΡ.</t>
  </si>
  <si>
    <t>0,680</t>
  </si>
  <si>
    <t>2041.001</t>
  </si>
  <si>
    <t>DE LUX ΚΑΥΣΤΙΚΗ ΣΟΔΑ 900ΓΡ.</t>
  </si>
  <si>
    <t>2,290</t>
  </si>
  <si>
    <t>2041.003</t>
  </si>
  <si>
    <t>DE LUX ΣΟΔΑ ΠΛΥΣΕΩΣ  500ΓΡ.</t>
  </si>
  <si>
    <t>0,660</t>
  </si>
  <si>
    <t>2041.006</t>
  </si>
  <si>
    <t>DE LUX ΣΟΔΑ ΠΛΥΣΕΩΣ 900ΓΡ. ΚΡΥΣΤΑΛΛΙΚΗ</t>
  </si>
  <si>
    <t>2041.000</t>
  </si>
  <si>
    <t>RIVER ΙΣΧΥΡΟ ΑΠΟΦΡΑΚΤΙΚΟ ΥΓΡΟ 1LT</t>
  </si>
  <si>
    <t>2,050</t>
  </si>
  <si>
    <t>2041.005</t>
  </si>
  <si>
    <t>TUBOFLO ΑΠΟΦΡΑΚΤΙΚΟ COLD 100ΓΡ</t>
  </si>
  <si>
    <t>0,330</t>
  </si>
  <si>
    <t>2041.004</t>
  </si>
  <si>
    <t>TUBOFLO ΑΠΟΦΡΑΚΤΙΚΟ HOT 100ΓΡ</t>
  </si>
  <si>
    <t>2042.012</t>
  </si>
  <si>
    <t>ANTIBAKT ΑΠΟΛΥΜΑΝΤΙΚΟ ΕΠΙΦΑΝ. 710ML ΜΕ ΠΙΣΤΟΛΙ</t>
  </si>
  <si>
    <t>ΦΠΑ 6%</t>
  </si>
  <si>
    <t>1,990</t>
  </si>
  <si>
    <t>2042.003</t>
  </si>
  <si>
    <t>CIF ΚΡΕΜΑ 500ML ORIGINAL</t>
  </si>
  <si>
    <t>2042.007</t>
  </si>
  <si>
    <t>DETTOL POWER&amp;PURE SPRAY ΚΑΘΑΡ. ΜΠΑΝΙΟΥ 750ML</t>
  </si>
  <si>
    <t>2042.013</t>
  </si>
  <si>
    <t>DETTOL SPRAY ΑΝΤΙΒΑΚΤΗΡΙΔΙΑΚΟ 500ML</t>
  </si>
  <si>
    <t>2042.011</t>
  </si>
  <si>
    <t>PROFIT ΚΑΘΑΡΙΣΤΙΚΟ/ΓΥΑΛΙΣΤΙΚΟ ΞΥΛΙΝΩΝ ΕΠΙΦ. 750ML SPRAY</t>
  </si>
  <si>
    <t>2042.001</t>
  </si>
  <si>
    <t>ROLI 500ΓΡ LEMON (ΚΙΤΡΙΝΟ)</t>
  </si>
  <si>
    <t>2042.002</t>
  </si>
  <si>
    <t>ROLI 500ΓΡ PINE (ΜΠΛΕ)</t>
  </si>
  <si>
    <t>2043.001</t>
  </si>
  <si>
    <t>SPOT REM ΚΑΘ. ΧΑΛΙΩΝ 1L RP</t>
  </si>
  <si>
    <t>1,520</t>
  </si>
  <si>
    <t>2043.003</t>
  </si>
  <si>
    <t>SWEEP ΥΓΡΟ ΚΑΘ. ΧΑΛΙΩΝ 950ML</t>
  </si>
  <si>
    <t>2043.002</t>
  </si>
  <si>
    <t>VANISH ΚΑΘΑΡΙΣΤΙΚΟ ΧΑΛΙΩΝ 450ML</t>
  </si>
  <si>
    <t>1,495</t>
  </si>
  <si>
    <t>2050.008</t>
  </si>
  <si>
    <t>AXION ΧΛΩΡΙΝΗ ΠΑΧΥΡΕΥΣΤΗ 1250ML ΛΕΜΟΝΙ</t>
  </si>
  <si>
    <t>0,940</t>
  </si>
  <si>
    <t>2050.010</t>
  </si>
  <si>
    <t>AXION ΧΛΩΡΙΝΗ ΠΑΧΥΡΕΥΣΤΗ 4LT ΛΕΜΟΝΙ</t>
  </si>
  <si>
    <t>2050.009</t>
  </si>
  <si>
    <t>BUBBLE ΧΛΩΡΟΚΑΘΑΡΙΣΤΙΚΟ-ΛΕΥΚΑΝΤΙΚΟ 4LT</t>
  </si>
  <si>
    <t>1,199</t>
  </si>
  <si>
    <t>2050.004</t>
  </si>
  <si>
    <t>DE LUX ΥΔΡΟΧΛΩΡΙΚΟ ΟΞΥ 450ΓΡ. (ΚΕΖΑΠ)</t>
  </si>
  <si>
    <t>0,230</t>
  </si>
  <si>
    <t>2050.005</t>
  </si>
  <si>
    <t>DE LUX ΧΛΩΡΙΝΗ 2LT CLASSIC</t>
  </si>
  <si>
    <t>0,650</t>
  </si>
  <si>
    <t>2050.006</t>
  </si>
  <si>
    <t>DE LUX ΧΛΩΡΙΝΗ 2LT LEMON</t>
  </si>
  <si>
    <t>0,699</t>
  </si>
  <si>
    <t>2050.017</t>
  </si>
  <si>
    <t>ENDLESS ΧΛΩΡ. ΠΑΧΥΡΕΥΣΤΗ 1250ML FRESH</t>
  </si>
  <si>
    <t>0,949</t>
  </si>
  <si>
    <t>2050.015</t>
  </si>
  <si>
    <t>ENDLESS ΧΛΩΡ. ΠΑΧΥΡΕΥΣΤΗ 1250ML LEMON</t>
  </si>
  <si>
    <t>2050.016</t>
  </si>
  <si>
    <t>ENDLESS ΧΛΩΡ. ΠΑΧΥΡΕΥΣΤΗ 1250ML PINE</t>
  </si>
  <si>
    <t>2050.022</t>
  </si>
  <si>
    <t>ENDLESS ΧΛΩΡ. ΠΑΧΥΡΕΥΣΤΗ 2L LEMON</t>
  </si>
  <si>
    <t>1,490</t>
  </si>
  <si>
    <t>2050.023</t>
  </si>
  <si>
    <t>ENDLESS ΧΛΩΡ. ΠΑΧΥΡΕΥΣΤΗ 4L LEMON</t>
  </si>
  <si>
    <t>2,520</t>
  </si>
  <si>
    <t>2050.020</t>
  </si>
  <si>
    <t>ENDLESS ΧΛΩΡ. ΠΑΧΥΡΕΥΣΤΗ 750ML FRESH</t>
  </si>
  <si>
    <t>0,640</t>
  </si>
  <si>
    <t>2050.018</t>
  </si>
  <si>
    <t>ENDLESS ΧΛΩΡ. ΠΑΧΥΡΕΥΣΤΗ 750ML LEMON</t>
  </si>
  <si>
    <t>2050.019</t>
  </si>
  <si>
    <t>ENDLESS ΧΛΩΡ. ΠΑΧΥΡΕΥΣΤΗ 750ML PINE</t>
  </si>
  <si>
    <t>2050.026</t>
  </si>
  <si>
    <t>ENDLESS ΧΛΩΡΙΝΗ 2LT CLASSIC</t>
  </si>
  <si>
    <t>2050.025</t>
  </si>
  <si>
    <t>ENDLESS ΧΛΩΡΙΝΗ 2LT ΛΕΜΟΝΙ</t>
  </si>
  <si>
    <t>2050.013</t>
  </si>
  <si>
    <t>KLINEX ULTRA ΠΑΧ. ΧΛΩΡΙΝΗ 2LT LEMON</t>
  </si>
  <si>
    <t>2,499</t>
  </si>
  <si>
    <t>2050.021</t>
  </si>
  <si>
    <t>REX LAUNDRY ΧΛΩΡΙΟ ΠΛΥΝΤΗΡΙΟΥ 2L SPRING FRESH</t>
  </si>
  <si>
    <t>2050.000</t>
  </si>
  <si>
    <t>SPARK ΧΛΩΡΙΝΗ ΠΑΧΥΡΕΥΣΤΗ 1250ML ΚΙΤΡΙΝΟ</t>
  </si>
  <si>
    <t>0,899</t>
  </si>
  <si>
    <t>2050.001</t>
  </si>
  <si>
    <t>SPARK ΧΛΩΡΙΝΗ ΠΑΧΥΡΕΥΣΤΗ 1250ML ΠΡΑΣΙΝΟ</t>
  </si>
  <si>
    <t>2050.002</t>
  </si>
  <si>
    <t>SPARK ΧΛΩΡΙΝΗ ΠΑΧΥΡΕΥΣΤΗ 750ML ΚΙΤΡΙΝΟ</t>
  </si>
  <si>
    <t>0,580</t>
  </si>
  <si>
    <t>2050.003</t>
  </si>
  <si>
    <t>SPARK ΧΛΩΡΙΝΗ ΠΑΧΥΡΕΥΣΤΗ 750ML ΠΡΑΣΙΝΟ</t>
  </si>
  <si>
    <t>2060.039</t>
  </si>
  <si>
    <t>AJAX ΠΑΤΩΜΑΤΟΣ 1L ULTRA ΛΕΜΟΝΙ</t>
  </si>
  <si>
    <t>1,030</t>
  </si>
  <si>
    <t>2060.036</t>
  </si>
  <si>
    <t>AJAX ΠΑΤΩΜΑΤΟΣ 1L ULTRA7 FRESH</t>
  </si>
  <si>
    <t>2060.027</t>
  </si>
  <si>
    <t>AJAX ΠΑΤΩΜΑΤΟΣ 1L ULTRA7 ΛΕΒΑΝΤΑ</t>
  </si>
  <si>
    <t>2060.029</t>
  </si>
  <si>
    <t>AJAX ΠΑΤΩΜΑΤΟΣ 1L ΑΓΡΙΟΛΟΥΛΟΥΔΑ</t>
  </si>
  <si>
    <t>2060.025</t>
  </si>
  <si>
    <t>AJAX ΠΑΤΩΜΑΤΟΣ 1L ΑΝΘΗ ΠΑΣΧΑΛΙΑΣ</t>
  </si>
  <si>
    <t>2060.028</t>
  </si>
  <si>
    <t>AJAX ΠΑΤΩΜΑΤΟΣ 1L ΛΟΥΛΟΥΔΙΑ ΑΝΟΙΞΗΣ</t>
  </si>
  <si>
    <t>2060.038</t>
  </si>
  <si>
    <t>AJAX ΠΑΤΩΜΑΤΟΣ 1L ΡΟΔΟ ΤΗΣ ΑΥΓΗΣ</t>
  </si>
  <si>
    <t>2060.037</t>
  </si>
  <si>
    <t>AXION ΥΓΡΟ ΓΕΝΙΚΗΣ ΧΡΗΣΗΣ 1LΤ ΚΕΡΑΣΙ-ΤΣΙΧΛΟΦΟΥΣΚΑ</t>
  </si>
  <si>
    <t>2060.011</t>
  </si>
  <si>
    <t>BUBBLE ΥΓΡΟ ΓΕΝΙΚΗΣ ΧΡΗΣΗΣ 4LΤ ΘΑΛΑΣΣΙΑ ΑΥΡΑ</t>
  </si>
  <si>
    <t>2060.009</t>
  </si>
  <si>
    <t>BUBBLE ΥΓΡΟ ΓΕΝΙΚΗΣ ΧΡΗΣΗΣ 4LΤ ΚΕΡΑΣΙ</t>
  </si>
  <si>
    <t>2060.010</t>
  </si>
  <si>
    <t>BUBBLE ΥΓΡΟ ΓΕΝΙΚΗΣ ΧΡΗΣΗΣ 4LΤ ΛΕΒΑΝΤΑ</t>
  </si>
  <si>
    <t>2060.008</t>
  </si>
  <si>
    <t>BUBBLE ΥΓΡΟ ΓΕΝΙΚΗΣ ΧΡΗΣΗΣ 4LΤ ΦΡΕΣΚΑΔΑ ΒΟΥΝΟΥ</t>
  </si>
  <si>
    <t>2060.033</t>
  </si>
  <si>
    <t>ENDLESS ULTRA ΥΓ. ΓΕΝΙΚΗΣ ΧΡΗΣΗΣ 4L ΚΕΡΑΣΙ</t>
  </si>
  <si>
    <t>2060.035</t>
  </si>
  <si>
    <t>ENDLESS ULTRA ΥΓ. ΓΕΝΙΚΗΣ ΧΡΗΣΗΣ 4L ΛΕΒΑΝΤΑ</t>
  </si>
  <si>
    <t>2060.034</t>
  </si>
  <si>
    <t>ENDLESS ULTRA ΥΓ. ΓΕΝΙΚΗΣ ΧΡΗΣΗΣ 4L ΛΕΜΟΝΙ</t>
  </si>
  <si>
    <t>2060.030</t>
  </si>
  <si>
    <t>ENDLESS ΥΓ. ΓΕΝΙΚΗΣ ΧΡΗΣΗΣ 1L CHERRY CANDY</t>
  </si>
  <si>
    <t>0,790</t>
  </si>
  <si>
    <t>2060.031</t>
  </si>
  <si>
    <t>ENDLESS ΥΓ. ΓΕΝΙΚΗΣ ΧΡΗΣΗΣ 1L JUICY LEMON</t>
  </si>
  <si>
    <t>2060.032</t>
  </si>
  <si>
    <t>ENDLESS ΥΓ. ΓΕΝΙΚΗΣ ΧΡΗΣΗΣ 1L LAVENDER FRESH</t>
  </si>
  <si>
    <t>2060.015</t>
  </si>
  <si>
    <t>FABULOSO ΥΓΡΟ ΓΕΝΙΚΗΣ ΧΡΗΣΗΣ 1LT FIORI DI LOTO</t>
  </si>
  <si>
    <t>2060.014</t>
  </si>
  <si>
    <t>FABULOSO ΥΓΡΟ ΓΕΝΙΚΗΣ ΧΡΗΣΗΣ 1LT MARINA</t>
  </si>
  <si>
    <t>2060.000</t>
  </si>
  <si>
    <t>PRONTO ΥΓΡΟ ΓΕΝΙΚΗΣ ΧΡΗΣΗΣ 750ML</t>
  </si>
  <si>
    <t>1,670</t>
  </si>
  <si>
    <t>2060.021</t>
  </si>
  <si>
    <t>RIVER MAX ΥΓΡΟ ΓΕΝ. ΚΑΘΑΡ. 1LT</t>
  </si>
  <si>
    <t>2060.005</t>
  </si>
  <si>
    <t>SPARK ULTRA ΚΑΘΑΡΙΣTIKO ΓΕΝΙΚΗΣ ΧΡΗΣΗΣ 1L ΓΙΑΣΕΜΙ</t>
  </si>
  <si>
    <t>0,610</t>
  </si>
  <si>
    <t>2060.017</t>
  </si>
  <si>
    <t>SPOT REM ΠΟΛΥΚΑΘΑΡΙΣΤΙΚΟ 1LΤ C10+</t>
  </si>
  <si>
    <t>1,045</t>
  </si>
  <si>
    <t>2060.016</t>
  </si>
  <si>
    <t>SPOT REM ΥΓΡΟ ΓΕΝ. ΚΑΘΑΡ. 1LΤ FRESH LIFE</t>
  </si>
  <si>
    <t>1,716</t>
  </si>
  <si>
    <t>2060.018</t>
  </si>
  <si>
    <t>SPOT REM ΥΓΡΟ ΓΕΝ. ΚΑΘΑΡ. 4LΤ FRESH LIFE</t>
  </si>
  <si>
    <t>6,496</t>
  </si>
  <si>
    <t>2060.024</t>
  </si>
  <si>
    <t>SWEEP ΥΓΡΟ ΠΑΤΩΜΑΤΩΝ 950ML ΜΠΛΕ</t>
  </si>
  <si>
    <t>2,130</t>
  </si>
  <si>
    <t>2060.022</t>
  </si>
  <si>
    <t>SWEEP ΥΓΡΟ ΠΑΤΩΜΑΤΩΝ 950ML ΠΡΑΣΙΝΟ</t>
  </si>
  <si>
    <t>2,440</t>
  </si>
  <si>
    <t>2060.040</t>
  </si>
  <si>
    <t>SWEEP ΥΓΡΟ ΠΑΤΩΜΑΤΩΝ 950ML ΡΟΖ FLORAL</t>
  </si>
  <si>
    <t>2070.023</t>
  </si>
  <si>
    <t>AVA ΥΓ. ΠΙΑΤΩΝ 425ML PERLE CHAMOMILE</t>
  </si>
  <si>
    <t>2070.049</t>
  </si>
  <si>
    <t>AVA ΥΓ. ΠΙΑΤΩΝ 425ML PERLE LEMON</t>
  </si>
  <si>
    <t>2070.051</t>
  </si>
  <si>
    <t>AVA ΥΓ. ΠΙΑΤΩΝ 900ML PERLE LEMON</t>
  </si>
  <si>
    <t>2070.018</t>
  </si>
  <si>
    <t>AXION ΣΥΜΠ/ΜΕΝΟ ΥΓ. ΠΙΑΤ. 4L ΜΕ ΑΡΩΜΑ ΛΕΜΟΝΑΝΘΟΙ</t>
  </si>
  <si>
    <t>2,350</t>
  </si>
  <si>
    <t>2070.016</t>
  </si>
  <si>
    <t>AXION ΥΓΡΟ ΠΙΑΤΩΝ 4LT ΠΡΑΣΙΝΟ ΜΗΛΟ</t>
  </si>
  <si>
    <t>1,795</t>
  </si>
  <si>
    <t>2070.013</t>
  </si>
  <si>
    <t>BUBBLE ΥΓΡΟ ΠΙΑΤΩΝ 4LT ΛΕΜΟΝΙ</t>
  </si>
  <si>
    <t>1,590</t>
  </si>
  <si>
    <t>2070.054</t>
  </si>
  <si>
    <t>DUAL POWER ΥΓΡΟ ΠΙΑΤΩΝ 1L ΑΝΤΛΙΑ AGRUMI CITRUS</t>
  </si>
  <si>
    <t>1,150</t>
  </si>
  <si>
    <t>2070.055</t>
  </si>
  <si>
    <t>DUAL POWER ΥΓΡΟ ΠΙΑΤΩΝ 1L ΑΝΤΛΙΑ ALOE &amp; MELOGRANO</t>
  </si>
  <si>
    <t>2070.053</t>
  </si>
  <si>
    <t>DUAL POWER ΥΓΡΟ ΠΙΑΤΩΝ 1L ΑΝΤΛΙΑ LEMON</t>
  </si>
  <si>
    <t>2070.056</t>
  </si>
  <si>
    <t>ENDLESS ΥΓΡΟ ΠΙΑΤΩΝ 4LT ΛΕΜΟΝΙ</t>
  </si>
  <si>
    <t>3,410</t>
  </si>
  <si>
    <t>2070.059</t>
  </si>
  <si>
    <t>ENDLESS ΥΓΡΟ ΠΙΑΤΩΝ 500ml ΛΕΒΑΝΤΑ &amp; ΘΥΜΑΡΙ</t>
  </si>
  <si>
    <t>0,665</t>
  </si>
  <si>
    <t>2070.057</t>
  </si>
  <si>
    <t>ENDLESS ΥΓΡΟ ΠΙΑΤΩΝ 500ml ΛΕΜΟΝΙ &amp; ΒΟΤΑΝΑ</t>
  </si>
  <si>
    <t>2070.060</t>
  </si>
  <si>
    <t>ENDLESS ΥΓΡΟ ΠΙΑΤΩΝ 500ml ΜΥΡΩΔ. ΜΗΛΟ</t>
  </si>
  <si>
    <t>2070.058</t>
  </si>
  <si>
    <t>ENDLESS ΥΓΡΟ ΠΙΑΤΩΝ 500ml ΠΟΡΤΟΚΑΛΙ &amp; ΒΑΣΙΛΙΚΟΣ</t>
  </si>
  <si>
    <t>2070.006</t>
  </si>
  <si>
    <t>FAIRY ΥΓ. ΠΙΑΤΩΝ 450ML APPLE</t>
  </si>
  <si>
    <t>21</t>
  </si>
  <si>
    <t>0,729</t>
  </si>
  <si>
    <t>2070.008</t>
  </si>
  <si>
    <t>FAIRY ΥΓ. ΠΙΑΤΩΝ 450ML CHAMOMILE</t>
  </si>
  <si>
    <t>2070.011</t>
  </si>
  <si>
    <t>FAIRY ΥΓ. ΠΙΑΤΩΝ 450ML LEMON</t>
  </si>
  <si>
    <t>2070.009</t>
  </si>
  <si>
    <t>FAIRY ΥΓ. ΠΙΑΤΩΝ 450ML ORANGE</t>
  </si>
  <si>
    <t>2070.007</t>
  </si>
  <si>
    <t>FAIRY ΥΓ. ΠΙΑΤΩΝ 450ML POMEGRANATE</t>
  </si>
  <si>
    <t>2070.010</t>
  </si>
  <si>
    <t>FAIRY ΥΓ. ΠΙΑΤΩΝ 450ML SENSITIVE</t>
  </si>
  <si>
    <t>2070.030</t>
  </si>
  <si>
    <t>FAIRY ΥΓ. ΠΙΑΤΩΝ 650ML CITRUS (ΕΙΣΑΓΩΓΗΣ)</t>
  </si>
  <si>
    <t>1,250</t>
  </si>
  <si>
    <t>2070.029</t>
  </si>
  <si>
    <t>FAIRY ΥΓ. ΠΙΑΤΩΝ 650ML FOREST FRUITS (ΕΙΣΑΓΩΓΗΣ)</t>
  </si>
  <si>
    <t>2070.031</t>
  </si>
  <si>
    <t>FAIRY ΥΓ. ΠΙΑΤΩΝ 650ML LILAC (ΕΙΣΑΓΩΓΗΣ)</t>
  </si>
  <si>
    <t>2070.033</t>
  </si>
  <si>
    <t>FAIRY ΥΓ. ΠΙΑΤΩΝ 900ML CITRUS (ΕΙΣΑΓΩΓΗΣ)</t>
  </si>
  <si>
    <t>1,940</t>
  </si>
  <si>
    <t>2070.062</t>
  </si>
  <si>
    <t>FAIRY ΥΓ. ΠΙΑΤΩΝ 900ML CLEAN &amp; FRESH ΚΟΚ.ΜΟΥΡΑ (ΕΛΛ.)</t>
  </si>
  <si>
    <t>2070.063</t>
  </si>
  <si>
    <t>FAIRY ΥΓ. ΠΙΑΤΩΝ 900ML CLEAN &amp; FRESH ΜΗΛΟ (ΕΛΛ.)</t>
  </si>
  <si>
    <t>2070.019</t>
  </si>
  <si>
    <t>FAIRY ΥΓ. ΠΙΑΤΩΝ 900ML ORIGINAL (ΕΛΛ.)</t>
  </si>
  <si>
    <t>2070.048</t>
  </si>
  <si>
    <t>FREELY ΥΓ. ΠΙΑΤΩΝ 500ML GREEN</t>
  </si>
  <si>
    <t>2070.046</t>
  </si>
  <si>
    <t>FREELY ΥΓ. ΠΙΑΤΩΝ 500ML LEMON</t>
  </si>
  <si>
    <t>2070.047</t>
  </si>
  <si>
    <t>FREELY ΥΓ. ΠΙΑΤΩΝ 500ML PERLE CHAMOMILE</t>
  </si>
  <si>
    <t>2070.002</t>
  </si>
  <si>
    <t>SPARK ΥΓΡΟ ΠΙΑΤΩΝ 4LT ΛΕΜΟΝΙ</t>
  </si>
  <si>
    <t>3,399</t>
  </si>
  <si>
    <t>2070.061</t>
  </si>
  <si>
    <t>SVELTO ΥΓΡΟ ΠΙΑΤΩΝ 920ml LIMONE</t>
  </si>
  <si>
    <t>2080.009</t>
  </si>
  <si>
    <t>AXION ΥΓΡΟ ΓΙΑ ΑΛΑΤΑ 1LT</t>
  </si>
  <si>
    <t>2080.001</t>
  </si>
  <si>
    <t>AXION ΥΓΡΟ ΓΙΑ ΑΛΑΤΑ 4LT</t>
  </si>
  <si>
    <t>3,145</t>
  </si>
  <si>
    <t>2080.002</t>
  </si>
  <si>
    <t>AXION ΥΓΡΟ ΓΙΑ ΑΛΑΤΑ 500ML</t>
  </si>
  <si>
    <t>0,960</t>
  </si>
  <si>
    <t>2080.000</t>
  </si>
  <si>
    <t>NUVOLETTA SPRAY ΓΙΑ TA ΑΛΑΤΑ 700ML</t>
  </si>
  <si>
    <t>2080.006</t>
  </si>
  <si>
    <t>SPOT REM ΚΑΘΑΡ. ΑΛΑΤΩΝ 1L</t>
  </si>
  <si>
    <t>2080.010</t>
  </si>
  <si>
    <t>VIAKAL ΚΑΤΑ ΤΩΝ ΑΛΑΤΩΝ SPRAY 2x700ML CLASSIC</t>
  </si>
  <si>
    <t>3,570</t>
  </si>
  <si>
    <t>2080.004</t>
  </si>
  <si>
    <t>VIAKAL ΚΑΤΑ ΤΩΝ ΑΛΑΤΩΝ SPRAY 500ML CLASSIC</t>
  </si>
  <si>
    <t>1,630</t>
  </si>
  <si>
    <t>2091.014</t>
  </si>
  <si>
    <t>ΜΠΛΟΚ WC 33GR GREEN</t>
  </si>
  <si>
    <t>100</t>
  </si>
  <si>
    <t>0,169</t>
  </si>
  <si>
    <t>2091.013</t>
  </si>
  <si>
    <t>ΜΠΛΟΚ WC 33GR ROSA</t>
  </si>
  <si>
    <t>2091.001</t>
  </si>
  <si>
    <t>ΜΠΛΟΚ WC 40GR ΜΠΛΕ</t>
  </si>
  <si>
    <t>140</t>
  </si>
  <si>
    <t>0,415</t>
  </si>
  <si>
    <t>2091.000</t>
  </si>
  <si>
    <t>ΜΠΛΟΚ WC ΚΑΖΑΝΑΚΙ 2Χ50ΓΡ. FORZABLUE</t>
  </si>
  <si>
    <t>2092.004</t>
  </si>
  <si>
    <t>AXION WC ΥΓΡΟ ΠΑΠΙ 750ML ΘΑΛΑΣΣΑ</t>
  </si>
  <si>
    <t>0,820</t>
  </si>
  <si>
    <t>2092.005</t>
  </si>
  <si>
    <t>AXION WC ΥΓΡΟ ΠΑΠΙ 750ML ΠΕΥΚΟ</t>
  </si>
  <si>
    <t>2092.003</t>
  </si>
  <si>
    <t>KLINEX WC GEL 700ML LIME ΥΓΡΟ ΤΟΥΑΛ. ΚΑΤΑ ΤΩΝ ΑΛΑΤΩΝ</t>
  </si>
  <si>
    <t>2100.008</t>
  </si>
  <si>
    <t>AJAX ΥΓΡΟ ΤΖΑΜΙΩΝ 450ML ΟΒΙΔΑ</t>
  </si>
  <si>
    <t>2100.002</t>
  </si>
  <si>
    <t>AJAX ΥΓΡΟ ΤΖΑΜΙΩΝ 750ML SPRAY CRYSTAL CLEAN</t>
  </si>
  <si>
    <t>1,310</t>
  </si>
  <si>
    <t>2100.003</t>
  </si>
  <si>
    <t>AJAX ΥΓΡΟ ΤΖΑΜΙΩΝ 750ML SPRAY TRIPLE ACTION</t>
  </si>
  <si>
    <t>2100.004</t>
  </si>
  <si>
    <t>AJAX ΥΓΡΟ ΤΖΑΜΙΩΝ 750ML ΑΝΤΑΛΛΑΚΤΙΚΟ CRYSTAL CLEAN</t>
  </si>
  <si>
    <t>2100.009</t>
  </si>
  <si>
    <t>BUBBLE ΥΓ. ΤΖΑΜΙΩΝ 4L ΔΙΑΦΑΝΟ</t>
  </si>
  <si>
    <t>2100.012</t>
  </si>
  <si>
    <t>ENDLESS ΥΓ. ΤΖΑΜΙΩΝ 4L PROFESSIONAL</t>
  </si>
  <si>
    <t>3,520</t>
  </si>
  <si>
    <t>2100.007</t>
  </si>
  <si>
    <t>SPARK ΥΓ. ΤΖΑΜΙΩΝ 4L</t>
  </si>
  <si>
    <t>2,999</t>
  </si>
  <si>
    <t>2100.010</t>
  </si>
  <si>
    <t>SPARK ΥΓ. ΤΖΑΜΙΩΝ 750ML CRYSTAL SPRAY</t>
  </si>
  <si>
    <t>2100.011</t>
  </si>
  <si>
    <t>SPARK ΥΓ. ΤΖΑΜΙΩΝ 750ML ΜΠΛΕ SPRAY</t>
  </si>
  <si>
    <t>2110.000</t>
  </si>
  <si>
    <t>BACTERIL AS ΚΑΘΑΡΙΣΤΙΚΟ ΓΙΑ ΠΟΥΡΙ WC 1LT</t>
  </si>
  <si>
    <t>3010.055</t>
  </si>
  <si>
    <t>ACQVA DI VENEZIA ΑΦΡΟΛΟΥΤΡΟ 650ML ORIENTAL BREEZE</t>
  </si>
  <si>
    <t>0,920</t>
  </si>
  <si>
    <t>3010.057</t>
  </si>
  <si>
    <t>ACQVA DI VENEZIA ΑΦΡΟΛΟΥΤΡΟ 650ML PARADISE ISLAND</t>
  </si>
  <si>
    <t>3010.076</t>
  </si>
  <si>
    <t>DERMOMED ΑΦΡΟΛΟΥΤΡΟ 500ML CAMPANIA FIGO BIANCO</t>
  </si>
  <si>
    <t>3010.061</t>
  </si>
  <si>
    <t>DERMOMED ΑΦΡΟΛΟΥΤΡΟ 650ML ALOE</t>
  </si>
  <si>
    <t>3010.058</t>
  </si>
  <si>
    <t>DERMOMED ΑΦΡΟΛΟΥΤΡΟ 650ML AQUA BLUE</t>
  </si>
  <si>
    <t>3010.053</t>
  </si>
  <si>
    <t>DERMOMED ΑΦΡΟΛΟΥΤΡΟ 650ML ARGAN</t>
  </si>
  <si>
    <t>3010.056</t>
  </si>
  <si>
    <t>DERMOMED ΑΦΡΟΛΟΥΤΡΟ 650ML FRANGIPANE</t>
  </si>
  <si>
    <t>3010.059</t>
  </si>
  <si>
    <t>DERMOMED ΑΦΡΟΛΟΥΤΡΟ 650ML IRIS</t>
  </si>
  <si>
    <t>3010.062</t>
  </si>
  <si>
    <t>DERMOMED ΑΦΡΟΛΟΥΤΡΟ 650ML MANDORLA</t>
  </si>
  <si>
    <t>3010.054</t>
  </si>
  <si>
    <t>DERMOMED ΑΦΡΟΛΟΥΤΡΟ 650ML MUSCHIO BIANCO</t>
  </si>
  <si>
    <t>3010.060</t>
  </si>
  <si>
    <t>DERMOMED ΑΦΡΟΛΟΥΤΡΟ 650ML ORCHIDEA</t>
  </si>
  <si>
    <t>3010.063</t>
  </si>
  <si>
    <t>DERMOMED ΑΦΡΟΛΟΥΤΡΟ ΑΝΤΛΙΑ 1LT TOSCANA MIELE</t>
  </si>
  <si>
    <t>1,390</t>
  </si>
  <si>
    <t>3010.043</t>
  </si>
  <si>
    <t>DOVE ΑΦΡΟΛΟΥΤΡΟ 700ML IDRATANTE (ORIGINAL)</t>
  </si>
  <si>
    <t>2,020</t>
  </si>
  <si>
    <t>3010.021</t>
  </si>
  <si>
    <t>DOVE ΑΦΡΟΛΟΥΤΡΟ 700ML KARITE E VANIGLIA</t>
  </si>
  <si>
    <t>3010.022</t>
  </si>
  <si>
    <t>DOVE ΑΦΡΟΛΟΥΤΡΟ 700ML MANDORLE &amp; FIORI DI IBISCO</t>
  </si>
  <si>
    <t>3010.019</t>
  </si>
  <si>
    <t>DOVE ΑΦΡΟΛΟΥΤΡΟ 700ML SETA PREZIOSA</t>
  </si>
  <si>
    <t>3010.067</t>
  </si>
  <si>
    <t>FA MEN ΑΦΡΟΛΟΥΤΡΟ 750ML KICK OFF</t>
  </si>
  <si>
    <t>3010.074</t>
  </si>
  <si>
    <t>FA MEN ΑΦΡΟΛΟΥΤΡΟ 750ML SPORT</t>
  </si>
  <si>
    <t>3010.064</t>
  </si>
  <si>
    <t>FA MEN ΑΦΡΟΛΟΥΤΡΟ 750ML SPORT ENERGY BOOST</t>
  </si>
  <si>
    <t>3010.068</t>
  </si>
  <si>
    <t>FA ΑΦΡΟΛΟΥΤΡΟ 750ML C&amp;O CACAO</t>
  </si>
  <si>
    <t>3010.066</t>
  </si>
  <si>
    <t>FA ΑΦΡΟΛΟΥΤΡΟ 750ML C&amp;O MACADAMIA</t>
  </si>
  <si>
    <t>3010.073</t>
  </si>
  <si>
    <t>FA ΑΦΡΟΛΟΥΤΡΟ 750ML COCONUT MILK</t>
  </si>
  <si>
    <t>3010.071</t>
  </si>
  <si>
    <t>FA ΑΦΡΟΛΟΥΤΡΟ 750ML COCONUT WATER</t>
  </si>
  <si>
    <t>3010.069</t>
  </si>
  <si>
    <t>FA ΑΦΡΟΛΟΥΤΡΟ 750ML GREEK YOGHURT</t>
  </si>
  <si>
    <t>3010.065</t>
  </si>
  <si>
    <t>FA ΑΦΡΟΛΟΥΤΡΟ 750ML LUXURIOUS MOMENTS</t>
  </si>
  <si>
    <t>3010.070</t>
  </si>
  <si>
    <t>FA ΑΦΡΟΛΟΥΤΡΟ 750ML MYSTIC MOMENTS</t>
  </si>
  <si>
    <t>3010.072</t>
  </si>
  <si>
    <t>FA ΑΦΡΟΛΟΥΤΡΟ 750ML VANILLA YOGHURT</t>
  </si>
  <si>
    <t>3010.009</t>
  </si>
  <si>
    <t>FELCE AZZURRA ΑΦΡΟΛΟΥΤΡΟ 650ML FRESKO</t>
  </si>
  <si>
    <t>3010.038</t>
  </si>
  <si>
    <t>NIVEA ΑΦΡΟΛΟΥΤΡΟ 750ML CREME CARE</t>
  </si>
  <si>
    <t>3010.039</t>
  </si>
  <si>
    <t>NIVEA ΑΦΡΟΛΟΥΤΡΟ 750ML CREME SMOOTH</t>
  </si>
  <si>
    <t>3010.040</t>
  </si>
  <si>
    <t>NIVEA ΑΦΡΟΛΟΥΤΡΟ 750ML CREME SOFT</t>
  </si>
  <si>
    <t>3010.041</t>
  </si>
  <si>
    <t>NIVEA ΑΦΡΟΛΟΥΤΡΟ 750ML DIAMOND &amp; LYCHEE</t>
  </si>
  <si>
    <t>3010.075</t>
  </si>
  <si>
    <t>NIVEA ΑΦΡΟΛΟΥΤΡΟ 750ML ORCHID &amp; CASHMERE EXTRACT</t>
  </si>
  <si>
    <t>3010.002</t>
  </si>
  <si>
    <t>PALMOLIVE ΑΦΡΟΛΟΥΤΡΟ 750ML ALMOND MILK</t>
  </si>
  <si>
    <t>1,549</t>
  </si>
  <si>
    <t>3010.003</t>
  </si>
  <si>
    <t>PALMOLIVE ΑΦΡΟΛΟΥΤΡΟ 750ML MACADAMIA E CACAO</t>
  </si>
  <si>
    <t>3010.042</t>
  </si>
  <si>
    <t>PALMOLIVE ΑΦΡΟΛΟΥΤΡΟ 750ML MILK &amp; HONEY</t>
  </si>
  <si>
    <t>3010.001</t>
  </si>
  <si>
    <t>PALMOLIVE ΑΦΡΟΛΟΥΤΡΟ 750ML OLIVE MILK</t>
  </si>
  <si>
    <t>3010.036</t>
  </si>
  <si>
    <t>PARISIENNE ΑΦΡΟΛΟΥΤΡΟ 1000ML MANDORLA</t>
  </si>
  <si>
    <t>0,850</t>
  </si>
  <si>
    <t>3010.045</t>
  </si>
  <si>
    <t>PRODERM ΑΦΡΟΛΟΥΤΡΟ ΠΑΙΔΙΚΟ 700ML 3+ ΚΟΡΙΤΣΙ</t>
  </si>
  <si>
    <t>3010.034</t>
  </si>
  <si>
    <t>TESORI ΑΦΡΟΛΟΥΤΡΟ 500ML AEGYPTUS</t>
  </si>
  <si>
    <t>2,749</t>
  </si>
  <si>
    <t>3010.031</t>
  </si>
  <si>
    <t>TESORI ΑΦΡΟΛΟΥΤΡΟ 500ML AYURVEDA</t>
  </si>
  <si>
    <t>3010.035</t>
  </si>
  <si>
    <t>TESORI ΑΦΡΟΛΟΥΤΡΟ 500ML HAMMAM</t>
  </si>
  <si>
    <t>3010.030</t>
  </si>
  <si>
    <t>TESORI ΑΦΡΟΛΟΥΤΡΟ 500ML JASMINE</t>
  </si>
  <si>
    <t>3010.033</t>
  </si>
  <si>
    <t>TESORI ΑΦΡΟΛΟΥΤΡΟ 500ML MIRRA</t>
  </si>
  <si>
    <t>3010.032</t>
  </si>
  <si>
    <t>TESORI ΑΦΡΟΛΟΥΤΡΟ 500ML MUSCHIO BIANCO</t>
  </si>
  <si>
    <t>3010.049</t>
  </si>
  <si>
    <t>VIDAL ΑΦΡΟΛΟΥΤΡΟ 500ML ARGAN OIL</t>
  </si>
  <si>
    <t>3010.046</t>
  </si>
  <si>
    <t>VIDAL ΑΦΡΟΛΟΥΤΡΟ 500ML BERRIES &amp; MUSK</t>
  </si>
  <si>
    <t>3010.047</t>
  </si>
  <si>
    <t>VIDAL ΑΦΡΟΛΟΥΤΡΟ 500ML WHITE MUSK</t>
  </si>
  <si>
    <t>3021.002</t>
  </si>
  <si>
    <t>JOHNSON'S BABY OIL 300ML BED TIME LAVANDA</t>
  </si>
  <si>
    <t>3022.002</t>
  </si>
  <si>
    <t>FLOREAL ΠΟΥΔΡΑ 200ΓΡ.</t>
  </si>
  <si>
    <t>0,750</t>
  </si>
  <si>
    <t>3022.000</t>
  </si>
  <si>
    <t>JOHNSON'S BABY ΠΟΥΔΡΑ 200ΓΡ.</t>
  </si>
  <si>
    <t>3031.000</t>
  </si>
  <si>
    <t>CUPRA ΚΡΕΜΑ ΧΕΡΙΩΝ 75ML</t>
  </si>
  <si>
    <t>3031.002</t>
  </si>
  <si>
    <t>FARCOM ECHO ΚΡΕΜΑ ΧΕΙΡΟΣ 200ML ΕΛΙΑ</t>
  </si>
  <si>
    <t>1,460</t>
  </si>
  <si>
    <t>3031.004</t>
  </si>
  <si>
    <t>FARCOM ECHO ΚΡΕΜΑ ΧΕΙΡΟΣ 200ML ΣΠΑΘΟΧΟΡΤΟ</t>
  </si>
  <si>
    <t>3031.003</t>
  </si>
  <si>
    <t>FARCOM ECHO ΚΡΕΜΑ ΧΕΙΡΟΣ 75ML ΕΛΙΑ</t>
  </si>
  <si>
    <t>0,880</t>
  </si>
  <si>
    <t>3031.005</t>
  </si>
  <si>
    <t>FARCOM ECHO ΚΡΕΜΑ ΧΕΙΡΟΣ 75ML ΣΠΑΘΟΧΟΡΤΟ</t>
  </si>
  <si>
    <t>3031.008</t>
  </si>
  <si>
    <t>GLICEMILLE ΚΡΕΜΑ ΧΕΙΡΟΣ 100ML</t>
  </si>
  <si>
    <t>3031.011</t>
  </si>
  <si>
    <t>GLYSOLID ΚΡΕΜΑ ΧΕΡΙΩΝ 100ML CLAS. ΣΩΛΗΝΑΡΙΟ</t>
  </si>
  <si>
    <t>3031.001</t>
  </si>
  <si>
    <t>GLYSOLID ΚΡΕΜΑ ΧΕΡΙΩΝ 100ML CLASSICA</t>
  </si>
  <si>
    <t>3031.007</t>
  </si>
  <si>
    <t>NIVEA ΚΡΕΜΑ ΧΕΙΡΟΣ 150ML</t>
  </si>
  <si>
    <t>1,350</t>
  </si>
  <si>
    <t>3031.010</t>
  </si>
  <si>
    <t>NIVEA ΚΡΕΜΑ ΧΕΙΡΟΣ 250ML</t>
  </si>
  <si>
    <t>3031.006</t>
  </si>
  <si>
    <t>NIVEA ΚΡΕΜΑ ΧΕΙΡΟΣ 75ML</t>
  </si>
  <si>
    <t>0,810</t>
  </si>
  <si>
    <t>3032.002</t>
  </si>
  <si>
    <t>NIVEA BODY MILK SMOOTH 250ML</t>
  </si>
  <si>
    <t>1,900</t>
  </si>
  <si>
    <t>3032.001</t>
  </si>
  <si>
    <t>NIVEA CREAM SOFT 200ML</t>
  </si>
  <si>
    <t>3032.000</t>
  </si>
  <si>
    <t>NIVEA CREAM SOFT 300ML</t>
  </si>
  <si>
    <t>3,120</t>
  </si>
  <si>
    <t>3032.006</t>
  </si>
  <si>
    <t>PEARL ΛΟΣΙΟΝ ΣΩΜΑΤΟΣ 400ML ΜΕ ΑΝΤΛΙΑ COTTON DRY</t>
  </si>
  <si>
    <t>3040.003</t>
  </si>
  <si>
    <t>JOHNSON'S BABY ΣΑΜΠΟΥΑΝ 750ΜL ΑΝΤΛΙΑ</t>
  </si>
  <si>
    <t>3040.006</t>
  </si>
  <si>
    <t>PALMOLIVE ΣΑΜΠΟΥΑΝ 350ML 2IN1</t>
  </si>
  <si>
    <t>0,799</t>
  </si>
  <si>
    <t>3040.010</t>
  </si>
  <si>
    <t>PALMOLIVE ΣΑΜΠΟΥΑΝ 350ML ALOE VERA</t>
  </si>
  <si>
    <t>3040.013</t>
  </si>
  <si>
    <t>PALMOLIVE ΣΑΜΠΟΥΑΝ 350ML ANTI-DANDRUFF</t>
  </si>
  <si>
    <t>3040.008</t>
  </si>
  <si>
    <t>PALMOLIVE ΣΑΜΠΟΥΑΝ 350ML BEAUTY GLOSS</t>
  </si>
  <si>
    <t>3040.011</t>
  </si>
  <si>
    <t>PALMOLIVE ΣΑΜΠΟΥΑΝ 350ML BRILLIΑNT COLOR</t>
  </si>
  <si>
    <t>3040.009</t>
  </si>
  <si>
    <t>PALMOLIVE ΣΑΜΠΟΥΑΝ 350ML CITRUS</t>
  </si>
  <si>
    <t>3040.012</t>
  </si>
  <si>
    <t>PALMOLIVE ΣΑΜΠΟΥΑΝ 350ML INVIGORATING</t>
  </si>
  <si>
    <t>3040.007</t>
  </si>
  <si>
    <t>PALMOLIVE ΣΑΜΠΟΥΑΝ 350ML OLIVE</t>
  </si>
  <si>
    <t>3040.040</t>
  </si>
  <si>
    <t>PANTENE ΣΑΜΠΟΥΑΝ 360ML CLASSIC CLEAN</t>
  </si>
  <si>
    <t>1,760</t>
  </si>
  <si>
    <t>3040.036</t>
  </si>
  <si>
    <t>PANTENE ΣΑΜΠΟΥΑΝ 360ML COLOUR PROTECT</t>
  </si>
  <si>
    <t>3040.037</t>
  </si>
  <si>
    <t>PANTENE ΣΑΜΠΟΥΑΝ 360ML REPAIR &amp; PROTECT</t>
  </si>
  <si>
    <t>3040.038</t>
  </si>
  <si>
    <t>PANTENE ΣΑΜΠΟΥΑΝ 360ML SMOOTH &amp; SLEEK</t>
  </si>
  <si>
    <t>3040.039</t>
  </si>
  <si>
    <t>PANTENE ΣΑΜΠΟΥΑΝ 360ML SUPERFOOD FULL &amp; STRONG</t>
  </si>
  <si>
    <t>3040.035</t>
  </si>
  <si>
    <t>PANTENE ΣΑΜΠΟΥΑΝ 360ML VOLUME &amp; BODY</t>
  </si>
  <si>
    <t>3040.019</t>
  </si>
  <si>
    <t>SYOSS ΣΑΜΠΟΥΑΝ 750ML REPAIR</t>
  </si>
  <si>
    <t>2,230</t>
  </si>
  <si>
    <t>3040.045</t>
  </si>
  <si>
    <t>ULTREX ΣΑΜΠΟΥΑΝ 360ML 2IN1 CLASSIC ACTION</t>
  </si>
  <si>
    <t>3040.026</t>
  </si>
  <si>
    <t>ULTREX ΣΑΜΠΟΥΑΝ 360ML 2IN1 DEEP CLEAN</t>
  </si>
  <si>
    <t>3040.047</t>
  </si>
  <si>
    <t>ULTREX ΣΑΜΠΟΥΑΝ 360ML COLORED &amp; DAMAGED HAIR REPAIR (ΒΑΜΜΕΝΑ)</t>
  </si>
  <si>
    <t>3040.046</t>
  </si>
  <si>
    <t>ULTREX ΣΑΜΠΟΥΑΝ 360ML COOL SPORT MENTHOL</t>
  </si>
  <si>
    <t>3040.044</t>
  </si>
  <si>
    <t>WASH &amp; GO ΣΑΜΠΟΥΑΝ 400ML (1+1) ALOE VERA (CLASSIC)</t>
  </si>
  <si>
    <t>3040.042</t>
  </si>
  <si>
    <t>WASH &amp; GO ΣΑΜΠΟΥΑΝ 400ML (1+1) ANTI-DANDRUFF (ΑΝΤΙΠΙΤΥΡΙΔΙΚΟ)</t>
  </si>
  <si>
    <t>3040.041</t>
  </si>
  <si>
    <t>WASH &amp; GO ΣΑΜΠΟΥΑΝ 400ML (1+1) HERBAL (ΓΙΑ ΛΙΠΑΡΑ)</t>
  </si>
  <si>
    <t>3040.043</t>
  </si>
  <si>
    <t>WASH &amp; GO ΣΑΜΠΟΥΑΝ 400ML (1+1) LAVENDER (ΓΙΑ ΟΛΟΥΣ ΤΟΥΣ ΤΥΠΟΥΣ ΜΑΛΛΙΩΝ)</t>
  </si>
  <si>
    <t>3040.032</t>
  </si>
  <si>
    <t>WASH &amp; GO ΣΑΜΠΟΥΑΝ 700ML CLASSIC 2IN1</t>
  </si>
  <si>
    <t>1,790</t>
  </si>
  <si>
    <t>3040.031</t>
  </si>
  <si>
    <t>WASH &amp; GO ΣΑΜΠΟΥΑΝ 700ML DRY DAMAGED</t>
  </si>
  <si>
    <t>3040.030</t>
  </si>
  <si>
    <t>WASH &amp; GO ΣΑΜΠΟΥΑΝ 700ML OILY</t>
  </si>
  <si>
    <t>3040.048</t>
  </si>
  <si>
    <t>WASH &amp; GO ΣΑΜΠΟΥΑΝ 700ML SPORT 2IN1</t>
  </si>
  <si>
    <t>3051.006</t>
  </si>
  <si>
    <t>PANTENE CONDITIONER 500ML COLOUR PROTECT</t>
  </si>
  <si>
    <t>3051.005</t>
  </si>
  <si>
    <t>PANTENE CONDITIONER 500ML SMOOTH &amp; SLEEK</t>
  </si>
  <si>
    <t>3051.008</t>
  </si>
  <si>
    <t>PEARL CONDITIONER 500ML ΜΕ ΑΝΤΛΙΑ ARGAN OIL &amp; ALOE</t>
  </si>
  <si>
    <t>3051.001</t>
  </si>
  <si>
    <t>ΓΑΛΑΚΤΩΜΑ ELF 500ML ΚΙΤΡΙΝΟ</t>
  </si>
  <si>
    <t>3051.000</t>
  </si>
  <si>
    <t>ΓΑΛΑΚΤΩΜΑ ELF 500ML ΛΕΥΚΟ</t>
  </si>
  <si>
    <t>3051.007</t>
  </si>
  <si>
    <t>ΓΑΛΑΚΤΩΜΑ FARCOM 1000ML</t>
  </si>
  <si>
    <t>3051.003</t>
  </si>
  <si>
    <t>ΓΑΛΑΚΤΩΜΑ FARCOM 500ML</t>
  </si>
  <si>
    <t>0,925</t>
  </si>
  <si>
    <t>3051.002</t>
  </si>
  <si>
    <t>ΓΑΛΑΚΤΩΜΑ MONIKA 500ML</t>
  </si>
  <si>
    <t>3052.011</t>
  </si>
  <si>
    <t>FARCOM 555 GEL 600ML ΑΝΤΛΙΑ ΕΥΠΛΑΣΤΟ ΚΡΑΤΗΜΑ</t>
  </si>
  <si>
    <t>3052.012</t>
  </si>
  <si>
    <t>FARCOM 555 GEL ΜΑΛΛΙΩΝ 250ML GLOSSY FIX</t>
  </si>
  <si>
    <t>1,736</t>
  </si>
  <si>
    <t>3052.013</t>
  </si>
  <si>
    <t>FARCOM 555 GEL ΜΑΛΛΙΩΝ 250ML HOT SHAPE</t>
  </si>
  <si>
    <t>3052.007</t>
  </si>
  <si>
    <t>FARCOM 888 ΖΕΛΕ ΜΑΛΛΙΩΝ NEW WAVE 250ML</t>
  </si>
  <si>
    <t>1,060</t>
  </si>
  <si>
    <t>3052.009</t>
  </si>
  <si>
    <t>FARCOM STYLING GEL 250ML POWER HOLD</t>
  </si>
  <si>
    <t>3052.008</t>
  </si>
  <si>
    <t>FARCOM STYLING GEL 250ML WET LOOK</t>
  </si>
  <si>
    <t>3052.010</t>
  </si>
  <si>
    <t>FARCOM ΖΕΛΕ ΜΑΛΛΙΩΝ 250ML (ΧΩΡΙΣ ΟΙΝΟΠΝΕΥΜΑ)</t>
  </si>
  <si>
    <t>3052.001</t>
  </si>
  <si>
    <t>FLIPPER ΖΕΛΕ ΜΑΛΛΙΩΝ 250ML EXTRA STRONG</t>
  </si>
  <si>
    <t>1,456</t>
  </si>
  <si>
    <t>3052.000</t>
  </si>
  <si>
    <t>FLIPPER ΖΕΛΕ ΜΑΛΛΙΩΝ 250ML HARD</t>
  </si>
  <si>
    <t>3052.006</t>
  </si>
  <si>
    <t>TAFT ΖΕΛΕ ΜΑΛΛΙΩΝ 250ML POWER V12</t>
  </si>
  <si>
    <t>3052.005</t>
  </si>
  <si>
    <t>TAFT ΖΕΛΕ ΜΑΛΛΙΩΝ 250ML TITAN</t>
  </si>
  <si>
    <t>3052.002</t>
  </si>
  <si>
    <t>TAFT ΖΕΛΕ ΜΑΛΛΙΩΝ 300ML ABSOLUT</t>
  </si>
  <si>
    <t>3052.004</t>
  </si>
  <si>
    <t>TAFT ΖΕΛΕ ΜΑΛΛΙΩΝ 300ML EXTREME INVISIBLE</t>
  </si>
  <si>
    <t>3052.003</t>
  </si>
  <si>
    <t>TAFT ΖΕΛΕ ΜΑΛΛΙΩΝ 300ML MAXX TOUCH POWER</t>
  </si>
  <si>
    <t>3053.007</t>
  </si>
  <si>
    <t>FARCOM ΛΑΚ 888 200ML ΕΞΤΡΑ ΔΥΝΑΤΟ</t>
  </si>
  <si>
    <t>3053.006</t>
  </si>
  <si>
    <t>FARCOM ΛΑΚ 888 200ML ΚΑΝΟΝΙΚΟ</t>
  </si>
  <si>
    <t>1,345</t>
  </si>
  <si>
    <t>3053.009</t>
  </si>
  <si>
    <t>FARCOM ΛΑΚ 888 400ML ΕΞΤΡΑ ΔΥΝΑΤΟ</t>
  </si>
  <si>
    <t>2,296</t>
  </si>
  <si>
    <t>3053.008</t>
  </si>
  <si>
    <t>FARCOM ΛΑΚ 888 400ML ΚΑΝΟΝΙΚΟ</t>
  </si>
  <si>
    <t>3053.010</t>
  </si>
  <si>
    <t>LUXE ΛΑΚ ΜΑΛΛΙΩΝ 400ML ΜΑΥΡΗ</t>
  </si>
  <si>
    <t>3053.004</t>
  </si>
  <si>
    <t>PARISIENNE ΛΑΚ ΜΑΛΛΙΩΝ 400ML ΚΟΚΚΙΝΗ</t>
  </si>
  <si>
    <t>3053.014</t>
  </si>
  <si>
    <t>SYOSS ΛΑΚ ΜΑΛΛΙΩΝ 400ML DENSI'FIX No4</t>
  </si>
  <si>
    <t>3053.013</t>
  </si>
  <si>
    <t>SYOSS ΛΑΚ ΜΑΛΛΙΩΝ 400ML FIBER FLEX GLOSSING No5</t>
  </si>
  <si>
    <t>3053.012</t>
  </si>
  <si>
    <t>SYOSS ΛΑΚ ΜΑΛΛΙΩΝ 400ML LUMIERE GLOSS No4</t>
  </si>
  <si>
    <t>3053.011</t>
  </si>
  <si>
    <t>SYOSS ΛΑΚ ΜΑΛΛΙΩΝ 400ML STRONG HOLD No3</t>
  </si>
  <si>
    <t>3054.004</t>
  </si>
  <si>
    <t>FARCOM ECHO ΕΠΑΝΟΡΘΩΤΙΚΟ ΕΛΑΙΟ ΣΙΛΙΚΟΝΗΣ 100ML</t>
  </si>
  <si>
    <t>2,690</t>
  </si>
  <si>
    <t>3054.002</t>
  </si>
  <si>
    <t>FARCOM ECHO ΜΑΣΚΑ ΜΑΛΛΙΩΝ 250ML COLOR</t>
  </si>
  <si>
    <t>1,770</t>
  </si>
  <si>
    <t>3054.001</t>
  </si>
  <si>
    <t>FARCOM ECHO ΜΑΣΚΑ ΜΑΛΛΙΩΝ 250ML REPAIR</t>
  </si>
  <si>
    <t>3054.003</t>
  </si>
  <si>
    <t>FARCOM ΜΑΣΚΑ ΜΑΛ. 888 500ML ΠΡΟΣΤΑΣΙΑ &amp; ΛΑΜΨΗ</t>
  </si>
  <si>
    <t>2,960</t>
  </si>
  <si>
    <t>3054.005</t>
  </si>
  <si>
    <t>GARNIER ULTRA DOLCE ΜΑΣΚΑ ΜΑΛΛΙΩΝ 300ML TESORI DI MIELΕ</t>
  </si>
  <si>
    <t>2,699</t>
  </si>
  <si>
    <t>3540.000</t>
  </si>
  <si>
    <t>SYOSS ΜΑΣΚΑ ΜΑΛΛΙΩΝ 200ML REPAIR</t>
  </si>
  <si>
    <t>3055.082</t>
  </si>
  <si>
    <t>FARCOM ECHO ΒΑΦΗ ΜΑΛ. ΣΕΤ 60ML No 1</t>
  </si>
  <si>
    <t>3055.090</t>
  </si>
  <si>
    <t>FARCOM ECHO ΒΑΦΗ ΜΑΛ. ΣΕΤ 60ML No 10</t>
  </si>
  <si>
    <t>3055.095</t>
  </si>
  <si>
    <t>FARCOM ECHO ΒΑΦΗ ΜΑΛ. ΣΕΤ 60ML No 10.1</t>
  </si>
  <si>
    <t>3055.096</t>
  </si>
  <si>
    <t>FARCOM ECHO ΒΑΦΗ ΜΑΛ. ΣΕΤ 60ML No 10.11</t>
  </si>
  <si>
    <t>3055.106</t>
  </si>
  <si>
    <t>FARCOM ECHO ΒΑΦΗ ΜΑΛ. ΣΕΤ 60ML No 10.79</t>
  </si>
  <si>
    <t>3055.107</t>
  </si>
  <si>
    <t>FARCOM ECHO ΒΑΦΗ ΜΑΛ. ΣΕΤ 60ML No 10.9</t>
  </si>
  <si>
    <t>3055.083</t>
  </si>
  <si>
    <t>FARCOM ECHO ΒΑΦΗ ΜΑΛ. ΣΕΤ 60ML No 3</t>
  </si>
  <si>
    <t>3055.084</t>
  </si>
  <si>
    <t>FARCOM ECHO ΒΑΦΗ ΜΑΛ. ΣΕΤ 60ML No 4</t>
  </si>
  <si>
    <t>3055.113</t>
  </si>
  <si>
    <t>FARCOM ECHO ΒΑΦΗ ΜΑΛ. ΣΕΤ 60ML No 4.6</t>
  </si>
  <si>
    <t>3055.085</t>
  </si>
  <si>
    <t>FARCOM ECHO ΒΑΦΗ ΜΑΛ. ΣΕΤ 60ML No 5</t>
  </si>
  <si>
    <t>3055.108</t>
  </si>
  <si>
    <t>FARCOM ECHO ΒΑΦΗ ΜΑΛ. ΣΕΤ 60ML No 5.6</t>
  </si>
  <si>
    <t>3055.086</t>
  </si>
  <si>
    <t>FARCOM ECHO ΒΑΦΗ ΜΑΛ. ΣΕΤ 60ML No 6</t>
  </si>
  <si>
    <t>3055.091</t>
  </si>
  <si>
    <t>FARCOM ECHO ΒΑΦΗ ΜΑΛ. ΣΕΤ 60ML No 6.1</t>
  </si>
  <si>
    <t>3055.114</t>
  </si>
  <si>
    <t>FARCOM ECHO ΒΑΦΗ ΜΑΛ. ΣΕΤ 60ML No 6.2</t>
  </si>
  <si>
    <t>3055.115</t>
  </si>
  <si>
    <t>FARCOM ECHO ΒΑΦΗ ΜΑΛ. ΣΕΤ 60ML No 6.22</t>
  </si>
  <si>
    <t>3055.109</t>
  </si>
  <si>
    <t>FARCOM ECHO ΒΑΦΗ ΜΑΛ. ΣΕΤ 60ML No 6.23</t>
  </si>
  <si>
    <t>3055.110</t>
  </si>
  <si>
    <t>FARCOM ECHO ΒΑΦΗ ΜΑΛ. ΣΕΤ 60ML No 6.44</t>
  </si>
  <si>
    <t>3055.097</t>
  </si>
  <si>
    <t>FARCOM ECHO ΒΑΦΗ ΜΑΛ. ΣΕΤ 60ML No 6.57</t>
  </si>
  <si>
    <t>3055.111</t>
  </si>
  <si>
    <t>FARCOM ECHO ΒΑΦΗ ΜΑΛ. ΣΕΤ 60ML No 6.64</t>
  </si>
  <si>
    <t>3055.098</t>
  </si>
  <si>
    <t>FARCOM ECHO ΒΑΦΗ ΜΑΛ. ΣΕΤ 60ML No 6.78</t>
  </si>
  <si>
    <t>3055.099</t>
  </si>
  <si>
    <t>FARCOM ECHO ΒΑΦΗ ΜΑΛ. ΣΕΤ 60ML No 6.8</t>
  </si>
  <si>
    <t>3055.087</t>
  </si>
  <si>
    <t>FARCOM ECHO ΒΑΦΗ ΜΑΛ. ΣΕΤ 60ML No 7</t>
  </si>
  <si>
    <t>3055.092</t>
  </si>
  <si>
    <t>FARCOM ECHO ΒΑΦΗ ΜΑΛ. ΣΕΤ 60ML No 7.1</t>
  </si>
  <si>
    <t>3055.112</t>
  </si>
  <si>
    <t>FARCOM ECHO ΒΑΦΗ ΜΑΛ. ΣΕΤ 60ML No 7.66</t>
  </si>
  <si>
    <t>3055.101</t>
  </si>
  <si>
    <t>FARCOM ECHO ΒΑΦΗ ΜΑΛ. ΣΕΤ 60ML No 7.83</t>
  </si>
  <si>
    <t>3055.100</t>
  </si>
  <si>
    <t>FARCOM ECHO ΒΑΦΗ ΜΑΛ. ΣΕΤ 60ML No 7.88</t>
  </si>
  <si>
    <t>3055.103</t>
  </si>
  <si>
    <t>FARCOM ECHO ΒΑΦΗ ΜΑΛ. ΣΕΤ 60ML No 7.89</t>
  </si>
  <si>
    <t>3055.104</t>
  </si>
  <si>
    <t>FARCOM ECHO ΒΑΦΗ ΜΑΛ. ΣΕΤ 60ML No 7.9</t>
  </si>
  <si>
    <t>3055.088</t>
  </si>
  <si>
    <t>FARCOM ECHO ΒΑΦΗ ΜΑΛ. ΣΕΤ 60ML No 8</t>
  </si>
  <si>
    <t>3055.093</t>
  </si>
  <si>
    <t>FARCOM ECHO ΒΑΦΗ ΜΑΛ. ΣΕΤ 60ML No 8.1</t>
  </si>
  <si>
    <t>3055.102</t>
  </si>
  <si>
    <t>FARCOM ECHO ΒΑΦΗ ΜΑΛ. ΣΕΤ 60ML No 8.88</t>
  </si>
  <si>
    <t>3055.089</t>
  </si>
  <si>
    <t>FARCOM ECHO ΒΑΦΗ ΜΑΛ. ΣΕΤ 60ML No 9</t>
  </si>
  <si>
    <t>3055.094</t>
  </si>
  <si>
    <t>FARCOM ECHO ΒΑΦΗ ΜΑΛ. ΣΕΤ 60ML No 9.1</t>
  </si>
  <si>
    <t>3055.105</t>
  </si>
  <si>
    <t>FARCOM ECHO ΒΑΦΗ ΜΑΛ. ΣΕΤ 60ML No 9.34</t>
  </si>
  <si>
    <t>3055.081</t>
  </si>
  <si>
    <t>FARCOM ECHO ΒΑΦΗ ΜΑΛ. ΣΕΤ 60ML No N/B</t>
  </si>
  <si>
    <t>3055.001</t>
  </si>
  <si>
    <t>FARCOM ΒΑΦΗ ΜΑΛ. PROFESSIONAL 60ML No 1</t>
  </si>
  <si>
    <t>3055.009</t>
  </si>
  <si>
    <t>FARCOM ΒΑΦΗ ΜΑΛ. PROFESSIONAL 60ML No 10</t>
  </si>
  <si>
    <t>3055.060</t>
  </si>
  <si>
    <t>FARCOM ΒΑΦΗ ΜΑΛ. PROFESSIONAL 60ML No 100</t>
  </si>
  <si>
    <t>3055.015</t>
  </si>
  <si>
    <t>FARCOM ΒΑΦΗ ΜΑΛ. PROFESSIONAL 60ML No 10c</t>
  </si>
  <si>
    <t>3055.010</t>
  </si>
  <si>
    <t>FARCOM ΒΑΦΗ ΜΑΛ. PROFESSIONAL 60ML No 11</t>
  </si>
  <si>
    <t>3055.016</t>
  </si>
  <si>
    <t>FARCOM ΒΑΦΗ ΜΑΛ. PROFESSIONAL 60ML No 112</t>
  </si>
  <si>
    <t>3055.017</t>
  </si>
  <si>
    <t>FARCOM ΒΑΦΗ ΜΑΛ. PROFESSIONAL 60ML No 113</t>
  </si>
  <si>
    <t>3055.018</t>
  </si>
  <si>
    <t>FARCOM ΒΑΦΗ ΜΑΛ. PROFESSIONAL 60ML No 114</t>
  </si>
  <si>
    <t>3055.019</t>
  </si>
  <si>
    <t>FARCOM ΒΑΦΗ ΜΑΛ. PROFESSIONAL 60ML No 115</t>
  </si>
  <si>
    <t>3055.020</t>
  </si>
  <si>
    <t>FARCOM ΒΑΦΗ ΜΑΛ. PROFESSIONAL 60ML No 116</t>
  </si>
  <si>
    <t>3055.079</t>
  </si>
  <si>
    <t>FARCOM ΒΑΦΗ ΜΑΛ. PROFESSIONAL 60ML No 117</t>
  </si>
  <si>
    <t>3055.021</t>
  </si>
  <si>
    <t>FARCOM ΒΑΦΗ ΜΑΛ. PROFESSIONAL 60ML No 125</t>
  </si>
  <si>
    <t>3055.022</t>
  </si>
  <si>
    <t>FARCOM ΒΑΦΗ ΜΑΛ. PROFESSIONAL 60ML No 126</t>
  </si>
  <si>
    <t>3055.023</t>
  </si>
  <si>
    <t>FARCOM ΒΑΦΗ ΜΑΛ. PROFESSIONAL 60ML No 127</t>
  </si>
  <si>
    <t>3055.025</t>
  </si>
  <si>
    <t>FARCOM ΒΑΦΗ ΜΑΛ. PROFESSIONAL 60ML No 131</t>
  </si>
  <si>
    <t>3055.026</t>
  </si>
  <si>
    <t>FARCOM ΒΑΦΗ ΜΑΛ. PROFESSIONAL 60ML No 132</t>
  </si>
  <si>
    <t>3055.027</t>
  </si>
  <si>
    <t>FARCOM ΒΑΦΗ ΜΑΛ. PROFESSIONAL 60ML No 133</t>
  </si>
  <si>
    <t>3055.080</t>
  </si>
  <si>
    <t>FARCOM ΒΑΦΗ ΜΑΛ. PROFESSIONAL 60ML No 187</t>
  </si>
  <si>
    <t>3055.061</t>
  </si>
  <si>
    <t>FARCOM ΒΑΦΗ ΜΑΛ. PROFESSIONAL 60ML No 200</t>
  </si>
  <si>
    <t>3055.070</t>
  </si>
  <si>
    <t>FARCOM ΒΑΦΗ ΜΑΛ. PROFESSIONAL 60ML No 220</t>
  </si>
  <si>
    <t>3055.055</t>
  </si>
  <si>
    <t>FARCOM ΒΑΦΗ ΜΑΛ. PROFESSIONAL 60ML No 221</t>
  </si>
  <si>
    <t>3055.059</t>
  </si>
  <si>
    <t>FARCOM ΒΑΦΗ ΜΑΛ. PROFESSIONAL 60ML No 230</t>
  </si>
  <si>
    <t>3055.024</t>
  </si>
  <si>
    <t>FARCOM ΒΑΦΗ ΜΑΛ. PROFESSIONAL 60ML No 231</t>
  </si>
  <si>
    <t>3055.002</t>
  </si>
  <si>
    <t>FARCOM ΒΑΦΗ ΜΑΛ. PROFESSIONAL 60ML No 3</t>
  </si>
  <si>
    <t>3055.062</t>
  </si>
  <si>
    <t>FARCOM ΒΑΦΗ ΜΑΛ. PROFESSIONAL 60ML No 300</t>
  </si>
  <si>
    <t>3055.003</t>
  </si>
  <si>
    <t>FARCOM ΒΑΦΗ ΜΑΛ. PROFESSIONAL 60ML No 4</t>
  </si>
  <si>
    <t>3055.063</t>
  </si>
  <si>
    <t>FARCOM ΒΑΦΗ ΜΑΛ. PROFESSIONAL 60ML No 400</t>
  </si>
  <si>
    <t>3055.028</t>
  </si>
  <si>
    <t>FARCOM ΒΑΦΗ ΜΑΛ. PROFESSIONAL 60ML No 41</t>
  </si>
  <si>
    <t>3055.029</t>
  </si>
  <si>
    <t>FARCOM ΒΑΦΗ ΜΑΛ. PROFESSIONAL 60ML No 42</t>
  </si>
  <si>
    <t>3055.030</t>
  </si>
  <si>
    <t>FARCOM ΒΑΦΗ ΜΑΛ. PROFESSIONAL 60ML No 43</t>
  </si>
  <si>
    <t>3055.031</t>
  </si>
  <si>
    <t>FARCOM ΒΑΦΗ ΜΑΛ. PROFESSIONAL 60ML No 44</t>
  </si>
  <si>
    <t>3055.064</t>
  </si>
  <si>
    <t>FARCOM ΒΑΦΗ ΜΑΛ. PROFESSIONAL 60ML No 440</t>
  </si>
  <si>
    <t>3055.065</t>
  </si>
  <si>
    <t>FARCOM ΒΑΦΗ ΜΑΛ. PROFESSIONAL 60ML No 441</t>
  </si>
  <si>
    <t>3055.066</t>
  </si>
  <si>
    <t>FARCOM ΒΑΦΗ ΜΑΛ. PROFESSIONAL 60ML No 443</t>
  </si>
  <si>
    <t>3055.032</t>
  </si>
  <si>
    <t>FARCOM ΒΑΦΗ ΜΑΛ. PROFESSIONAL 60ML No 45</t>
  </si>
  <si>
    <t>3055.033</t>
  </si>
  <si>
    <t>FARCOM ΒΑΦΗ ΜΑΛ. PROFESSIONAL 60ML No 46</t>
  </si>
  <si>
    <t>3055.034</t>
  </si>
  <si>
    <t>FARCOM ΒΑΦΗ ΜΑΛ. PROFESSIONAL 60ML No 48</t>
  </si>
  <si>
    <t>3055.073</t>
  </si>
  <si>
    <t>FARCOM ΒΑΦΗ ΜΑΛ. PROFESSIONAL 60ML No 484</t>
  </si>
  <si>
    <t>3055.004</t>
  </si>
  <si>
    <t>FARCOM ΒΑΦΗ ΜΑΛ. PROFESSIONAL 60ML No 5</t>
  </si>
  <si>
    <t>3055.076</t>
  </si>
  <si>
    <t>FARCOM ΒΑΦΗ ΜΑΛ. PROFESSIONAL 60ML No 500</t>
  </si>
  <si>
    <t>3055.067</t>
  </si>
  <si>
    <t>FARCOM ΒΑΦΗ ΜΑΛ. PROFESSIONAL 60ML No 530</t>
  </si>
  <si>
    <t>3055.068</t>
  </si>
  <si>
    <t>FARCOM ΒΑΦΗ ΜΑΛ. PROFESSIONAL 60ML No 531</t>
  </si>
  <si>
    <t>3055.069</t>
  </si>
  <si>
    <t>FARCOM ΒΑΦΗ ΜΑΛ. PROFESSIONAL 60ML No 535</t>
  </si>
  <si>
    <t>3055.075</t>
  </si>
  <si>
    <t>FARCOM ΒΑΦΗ ΜΑΛ. PROFESSIONAL 60ML No 54</t>
  </si>
  <si>
    <t>3055.035</t>
  </si>
  <si>
    <t>FARCOM ΒΑΦΗ ΜΑΛ. PROFESSIONAL 60ML No 55</t>
  </si>
  <si>
    <t>3055.036</t>
  </si>
  <si>
    <t>FARCOM ΒΑΦΗ ΜΑΛ. PROFESSIONAL 60ML No 56</t>
  </si>
  <si>
    <t>3055.037</t>
  </si>
  <si>
    <t>FARCOM ΒΑΦΗ ΜΑΛ. PROFESSIONAL 60ML No 57</t>
  </si>
  <si>
    <t>3055.074</t>
  </si>
  <si>
    <t>FARCOM ΒΑΦΗ ΜΑΛ. PROFESSIONAL 60ML No 584</t>
  </si>
  <si>
    <t>3055.038</t>
  </si>
  <si>
    <t>FARCOM ΒΑΦΗ ΜΑΛ. PROFESSIONAL 60ML No 59</t>
  </si>
  <si>
    <t>3055.005</t>
  </si>
  <si>
    <t>FARCOM ΒΑΦΗ ΜΑΛ. PROFESSIONAL 60ML No 6</t>
  </si>
  <si>
    <t>3055.077</t>
  </si>
  <si>
    <t>FARCOM ΒΑΦΗ ΜΑΛ. PROFESSIONAL 60ML No 60</t>
  </si>
  <si>
    <t>3055.039</t>
  </si>
  <si>
    <t>FARCOM ΒΑΦΗ ΜΑΛ. PROFESSIONAL 60ML No 63</t>
  </si>
  <si>
    <t>3055.040</t>
  </si>
  <si>
    <t>FARCOM ΒΑΦΗ ΜΑΛ. PROFESSIONAL 60ML No 64</t>
  </si>
  <si>
    <t>3055.041</t>
  </si>
  <si>
    <t>FARCOM ΒΑΦΗ ΜΑΛ. PROFESSIONAL 60ML No 65</t>
  </si>
  <si>
    <t>3055.042</t>
  </si>
  <si>
    <t>FARCOM ΒΑΦΗ ΜΑΛ. PROFESSIONAL 60ML No 68</t>
  </si>
  <si>
    <t>3055.011</t>
  </si>
  <si>
    <t>FARCOM ΒΑΦΗ ΜΑΛ. PROFESSIONAL 60ML No 6c</t>
  </si>
  <si>
    <t>3055.006</t>
  </si>
  <si>
    <t>FARCOM ΒΑΦΗ ΜΑΛ. PROFESSIONAL 60ML No 7</t>
  </si>
  <si>
    <t>3055.043</t>
  </si>
  <si>
    <t>FARCOM ΒΑΦΗ ΜΑΛ. PROFESSIONAL 60ML No 71</t>
  </si>
  <si>
    <t>3055.044</t>
  </si>
  <si>
    <t>FARCOM ΒΑΦΗ ΜΑΛ. PROFESSIONAL 60ML No 72</t>
  </si>
  <si>
    <t>3055.045</t>
  </si>
  <si>
    <t>FARCOM ΒΑΦΗ ΜΑΛ. PROFESSIONAL 60ML No 73</t>
  </si>
  <si>
    <t>3055.046</t>
  </si>
  <si>
    <t>FARCOM ΒΑΦΗ ΜΑΛ. PROFESSIONAL 60ML No 74</t>
  </si>
  <si>
    <t>3055.078</t>
  </si>
  <si>
    <t>FARCOM ΒΑΦΗ ΜΑΛ. PROFESSIONAL 60ML No 75</t>
  </si>
  <si>
    <t>3055.047</t>
  </si>
  <si>
    <t>FARCOM ΒΑΦΗ ΜΑΛ. PROFESSIONAL 60ML No 76</t>
  </si>
  <si>
    <t>3055.048</t>
  </si>
  <si>
    <t>FARCOM ΒΑΦΗ ΜΑΛ. PROFESSIONAL 60ML No 77</t>
  </si>
  <si>
    <t>3055.049</t>
  </si>
  <si>
    <t>FARCOM ΒΑΦΗ ΜΑΛ. PROFESSIONAL 60ML No 78</t>
  </si>
  <si>
    <t>3055.012</t>
  </si>
  <si>
    <t>FARCOM ΒΑΦΗ ΜΑΛ. PROFESSIONAL 60ML No 7c</t>
  </si>
  <si>
    <t>3055.007</t>
  </si>
  <si>
    <t>FARCOM ΒΑΦΗ ΜΑΛ. PROFESSIONAL 60ML No 8</t>
  </si>
  <si>
    <t>3055.050</t>
  </si>
  <si>
    <t>FARCOM ΒΑΦΗ ΜΑΛ. PROFESSIONAL 60ML No 80</t>
  </si>
  <si>
    <t>3055.051</t>
  </si>
  <si>
    <t>FARCOM ΒΑΦΗ ΜΑΛ. PROFESSIONAL 60ML No 82</t>
  </si>
  <si>
    <t>3055.052</t>
  </si>
  <si>
    <t>FARCOM ΒΑΦΗ ΜΑΛ. PROFESSIONAL 60ML No 83</t>
  </si>
  <si>
    <t>3055.053</t>
  </si>
  <si>
    <t>FARCOM ΒΑΦΗ ΜΑΛ. PROFESSIONAL 60ML No 84</t>
  </si>
  <si>
    <t>3055.054</t>
  </si>
  <si>
    <t>FARCOM ΒΑΦΗ ΜΑΛ. PROFESSIONAL 60ML No 85</t>
  </si>
  <si>
    <t>3055.071</t>
  </si>
  <si>
    <t>FARCOM ΒΑΦΗ ΜΑΛ. PROFESSIONAL 60ML No 880</t>
  </si>
  <si>
    <t>3055.072</t>
  </si>
  <si>
    <t>FARCOM ΒΑΦΗ ΜΑΛ. PROFESSIONAL 60ML No 881</t>
  </si>
  <si>
    <t>3055.013</t>
  </si>
  <si>
    <t>FARCOM ΒΑΦΗ ΜΑΛ. PROFESSIONAL 60ML No 8c</t>
  </si>
  <si>
    <t>3055.008</t>
  </si>
  <si>
    <t>FARCOM ΒΑΦΗ ΜΑΛ. PROFESSIONAL 60ML No 9</t>
  </si>
  <si>
    <t>3055.056</t>
  </si>
  <si>
    <t>FARCOM ΒΑΦΗ ΜΑΛ. PROFESSIONAL 60ML No 92</t>
  </si>
  <si>
    <t>3055.057</t>
  </si>
  <si>
    <t>FARCOM ΒΑΦΗ ΜΑΛ. PROFESSIONAL 60ML No 93</t>
  </si>
  <si>
    <t>3055.058</t>
  </si>
  <si>
    <t>FARCOM ΒΑΦΗ ΜΑΛ. PROFESSIONAL 60ML No 94</t>
  </si>
  <si>
    <t>3055.014</t>
  </si>
  <si>
    <t>FARCOM ΒΑΦΗ ΜΑΛ. PROFESSIONAL 60ML No 9c</t>
  </si>
  <si>
    <t>3055.000</t>
  </si>
  <si>
    <t>FARCOM ΒΑΦΗ ΜΑΛ. PROFESSIONAL 60ML No N/B</t>
  </si>
  <si>
    <t>3056.005</t>
  </si>
  <si>
    <t>FARCOM OXYCREAM PROFESSIONAL 500ML No 20</t>
  </si>
  <si>
    <t>0,897</t>
  </si>
  <si>
    <t>3056.006</t>
  </si>
  <si>
    <t>FARCOM OXYCREAM PROFESSIONAL 500ML No 30</t>
  </si>
  <si>
    <t>3056.007</t>
  </si>
  <si>
    <t>FARCOM OXYCREAM PROFESSIONAL 500ML No 40</t>
  </si>
  <si>
    <t>3056.001</t>
  </si>
  <si>
    <t>FARCOM OXYCREAM PROFESSIONAL 70ML No 20</t>
  </si>
  <si>
    <t>0,269</t>
  </si>
  <si>
    <t>3056.002</t>
  </si>
  <si>
    <t>FARCOM OXYCREAM PROFESSIONAL 70ML No 30</t>
  </si>
  <si>
    <t>3056.003</t>
  </si>
  <si>
    <t>FARCOM OXYCREAM PROFESSIONAL 70ML No 40</t>
  </si>
  <si>
    <t>0,280</t>
  </si>
  <si>
    <t>3057.000</t>
  </si>
  <si>
    <t>FARCOM ΝΤΕΚΑΠΑΖ ΦΑΚΕΛΟΣ 15ΓΡ. ΜΠΛΕ</t>
  </si>
  <si>
    <t>25</t>
  </si>
  <si>
    <t>0,460</t>
  </si>
  <si>
    <t>3061.004</t>
  </si>
  <si>
    <t>COLGATE ΟΔΟ/ΤΣΑ 360 CHARCOAL BLACK</t>
  </si>
  <si>
    <t>3061.002</t>
  </si>
  <si>
    <t>COLGATE ΟΔΟ/ΤΣΑ 360 CHARCOAL GOLD</t>
  </si>
  <si>
    <t>3061.001</t>
  </si>
  <si>
    <t>COLGATE ΟΔΟ/ΤΣΑ DOUBLE ACTION 2TMX</t>
  </si>
  <si>
    <t>0,600</t>
  </si>
  <si>
    <t>3062.015</t>
  </si>
  <si>
    <t>AIM ΟΔΟ/ΚΡΕΜΕΣ 2Χ75ML FAM PROTECTION ANTI-CAVITY</t>
  </si>
  <si>
    <t>3062.016</t>
  </si>
  <si>
    <t>AIM ΟΔΟ/ΚΡΕΜΕΣ 2Χ75ML FAM PROTECTION WHITE</t>
  </si>
  <si>
    <t>3062.017</t>
  </si>
  <si>
    <t>AQUAFRESH ΟΔΟ/ΚΡΕΜΑ 75ML FRESH MINT</t>
  </si>
  <si>
    <t>3062.004</t>
  </si>
  <si>
    <t>COLGATE ΟΔΟ/ΚΡΕΜΕΣ 100ML PROPOLIS</t>
  </si>
  <si>
    <t>3062.006</t>
  </si>
  <si>
    <t>COLGATE ΟΔΟ/ΚΡΕΜΕΣ 100ML TRIPLE ACTION</t>
  </si>
  <si>
    <t>0,700</t>
  </si>
  <si>
    <t>3062.013</t>
  </si>
  <si>
    <t>COLGATE ΟΔΟ/ΚΡΕΜΕΣ 75ML BAKING SODA</t>
  </si>
  <si>
    <t>0,620</t>
  </si>
  <si>
    <t>3063.003</t>
  </si>
  <si>
    <t>LISTERINE ΣΤΟΜΑΤΙΚΟ ΔΙΑΛΥΜΑ 250ML COOL MINT</t>
  </si>
  <si>
    <t>3063.008</t>
  </si>
  <si>
    <t>LISTERINE ΣΤΟΜΑΤΙΚΟ ΔΙΑΛΥΜΑ 250ML TARTAR CONTROL</t>
  </si>
  <si>
    <t>3063.009</t>
  </si>
  <si>
    <t>LISTERINE ΣΤΟΜΑΤΙΚΟ ΔΙΑΛΥΜΑ 250ML TEETH &amp; GUM DEFENCE</t>
  </si>
  <si>
    <t>3063.006</t>
  </si>
  <si>
    <t>LISTERINE ΣΤΟΜΑΤΙΚΟ ΔΙΑΛΥΜΑ 500ML COOL MINT</t>
  </si>
  <si>
    <t>3063.014</t>
  </si>
  <si>
    <t>LISTERINE ΣΤΟΜΑΤΙΚΟ ΔΙΑΛΥΜΑ 500ML PROT. GREEN TEA</t>
  </si>
  <si>
    <t>2,200</t>
  </si>
  <si>
    <t>3063.011</t>
  </si>
  <si>
    <t>LISTERINE ΣΤΟΜΑΤΙΚΟ ΔΙΑΛΥΜΑ 500ML PROTECTION MILD</t>
  </si>
  <si>
    <t>3063.012</t>
  </si>
  <si>
    <t>LISTERINE ΣΤΟΜΑΤΙΚΟ ΔΙΑΛΥΜΑ 500ML SENSITIVE</t>
  </si>
  <si>
    <t>3063.013</t>
  </si>
  <si>
    <t>LISTERINE ΣΤΟΜΑΤΙΚΟ ΔΙΑΛΥΜΑ 500ML TARTAR PROTECT</t>
  </si>
  <si>
    <t>3063.010</t>
  </si>
  <si>
    <t>LISTERINE ΣΤΟΜΑΤΙΚΟ ΔΙΑΛΥΜΑ 500ML TOTAL CARE MILD</t>
  </si>
  <si>
    <t>3071.012</t>
  </si>
  <si>
    <t>AXION ΚΡΕΜΟΣΑΠ. ΑΝΤΛΙΑ 500ML ΑΜΥΓΔΑΛΙΑ</t>
  </si>
  <si>
    <t>3071.011</t>
  </si>
  <si>
    <t>AXION ΚΡΕΜΟΣΑΠ. ΑΝΤΛΙΑ 500ML ΚΑΡΑΜΕΛΑ</t>
  </si>
  <si>
    <t>3071.002</t>
  </si>
  <si>
    <t>BUBBLE ΚΡΕΜΟΣΑΠ. 1LT ΑΜΥΓΔΑΛΙΑ-ΛΕΒΑΝΤΑ</t>
  </si>
  <si>
    <t>3071.000</t>
  </si>
  <si>
    <t>BUBBLE ΚΡΕΜΟΣΑΠ. 1LT ΚΑΡΑΜΕΛΑ-ΒΑΝΙΛΙΑ</t>
  </si>
  <si>
    <t>3071.003</t>
  </si>
  <si>
    <t>BUBBLE ΚΡΕΜΟΣΑΠ. 4LT ΑΜΥΓΔΑΛΙΑ-ΛΕΒΑΝΤΑ</t>
  </si>
  <si>
    <t>3071.004</t>
  </si>
  <si>
    <t>BUBBLE ΚΡΕΜΟΣΑΠ. 4LT ΚΑΡΑΜΕΛΑ-ΒΑΝΙΛΙΑ</t>
  </si>
  <si>
    <t>3071.006</t>
  </si>
  <si>
    <t>BUBBLE ΚΡΕΜΟΣΑΠ. 4LT ΚΑΡΥΔΑ</t>
  </si>
  <si>
    <t>3071.024</t>
  </si>
  <si>
    <t>DERMOMED ΚΡΕΜΟΣΑΠ. ΑΝΤΛΙΑ 1LT ALOE</t>
  </si>
  <si>
    <t>3071.025</t>
  </si>
  <si>
    <t>DERMOMED ΚΡΕΜΟΣΑΠ. ΑΝΤΛΙΑ 1LT ARGAN</t>
  </si>
  <si>
    <t>3071.027</t>
  </si>
  <si>
    <t>DERMOMED ΚΡΕΜΟΣΑΠ. ΑΝΤΛΙΑ 1LT FRANGIPANE</t>
  </si>
  <si>
    <t>3071.032</t>
  </si>
  <si>
    <t>DERMOMED ΚΡΕΜΟΣΑΠ. ΑΝΤΛΙΑ 1LT IRIS</t>
  </si>
  <si>
    <t>3071.026</t>
  </si>
  <si>
    <t>DERMOMED ΚΡΕΜΟΣΑΠ. ΑΝΤΛΙΑ 1LT MANDORLA</t>
  </si>
  <si>
    <t>3071.031</t>
  </si>
  <si>
    <t>DERMOMED ΚΡΕΜΟΣΑΠ. ΑΝΤΛΙΑ 1LT MUSCHIO BIANCO</t>
  </si>
  <si>
    <t>3071.033</t>
  </si>
  <si>
    <t>DERMOMED ΚΡΕΜΟΣΑΠ. ΑΝΤΛΙΑ 1LT ORCHIDEA</t>
  </si>
  <si>
    <t>3071.029</t>
  </si>
  <si>
    <t>DERMOMED ΚΡΕΜΟΣΑΠ. ΑΝΤΛΙΑ 300ML ALOE &amp; MELOGRANO</t>
  </si>
  <si>
    <t>3071.023</t>
  </si>
  <si>
    <t>DERMOMED ΚΡΕΜΟΣΑΠ. ΑΝΤΛΙΑ 300ML ARGAN</t>
  </si>
  <si>
    <t>3071.028</t>
  </si>
  <si>
    <t>DERMOMED ΚΡΕΜΟΣΑΠ. ΑΝΤΛΙΑ 300ML TALCO &amp; IRIS</t>
  </si>
  <si>
    <t>3071.019</t>
  </si>
  <si>
    <t>DETTOL ΚΡΕΜΟΣΑΠ. 250ML GRAPEFRUIT</t>
  </si>
  <si>
    <t>3071.018</t>
  </si>
  <si>
    <t>DETTOL ΚΡΕΜΟΣΑΠ. 250ML LEVANDA</t>
  </si>
  <si>
    <t>3071.020</t>
  </si>
  <si>
    <t>DETTOL ΚΡΕΜΟΣΑΠ. 500ML ALOE VERA</t>
  </si>
  <si>
    <t>3071.021</t>
  </si>
  <si>
    <t>DETTOL ΚΡΕΜΟΣΑΠ. 500ML GRAPEFRUIT</t>
  </si>
  <si>
    <t>3071.022</t>
  </si>
  <si>
    <t>DETTOL ΚΡΕΜΟΣΑΠ. 500ML LAVANDA</t>
  </si>
  <si>
    <t>3071.010</t>
  </si>
  <si>
    <t>DOVE ΚΡΕΜΟΣΑΠ. 500ML FINE SILK</t>
  </si>
  <si>
    <t>0,970</t>
  </si>
  <si>
    <t>3071.009</t>
  </si>
  <si>
    <t>DOVE ΚΡΕΜΟΣΑΠ. 500ML REGULAR</t>
  </si>
  <si>
    <t>3071.037</t>
  </si>
  <si>
    <t>ENDLESS ΚΡΕΜΟΣΑΠ. 1LT ALMOND MILK</t>
  </si>
  <si>
    <t>1,235</t>
  </si>
  <si>
    <t>3071.038</t>
  </si>
  <si>
    <t>ENDLESS ΚΡΕΜΟΣΑΠ. 1LT MILK &amp; HONEY</t>
  </si>
  <si>
    <t>3071.039</t>
  </si>
  <si>
    <t>ENDLESS ΚΡΕΜΟΣΑΠ. 1LT ΑΝΤΙΣΗΠΤΙΚΟ ALOE VERA</t>
  </si>
  <si>
    <t>3071.036</t>
  </si>
  <si>
    <t>ENDLESS ΚΡΕΜΟΣΑΠ. 4LT ALMOND MILK</t>
  </si>
  <si>
    <t>3071.034</t>
  </si>
  <si>
    <t>ENDLESS ΚΡΕΜΟΣΑΠ. 4LT MILK &amp; HONEY</t>
  </si>
  <si>
    <t>3071.035</t>
  </si>
  <si>
    <t>ENDLESS ΚΡΕΜΟΣΑΠ. 4LT ΑΝΤΙΣΗΠΤΙΚΟ ALOE VERA</t>
  </si>
  <si>
    <t>3,740</t>
  </si>
  <si>
    <t>3071.014</t>
  </si>
  <si>
    <t>HAND SOFT ΚΡΕΜΟΣΑΠ. 1LT BUBBLEGUM</t>
  </si>
  <si>
    <t>0,605</t>
  </si>
  <si>
    <t>3071.017</t>
  </si>
  <si>
    <t>HAND SOFT ΚΡΕΜΟΣΑΠ. 1LT ΘΑΛΑΣΣΙΑ ΑΥΡΑ</t>
  </si>
  <si>
    <t>3071.016</t>
  </si>
  <si>
    <t>HAND SOFT ΚΡΕΜΟΣΑΠ. 1LT ΚΑΡΥΔΑ</t>
  </si>
  <si>
    <t>3071.015</t>
  </si>
  <si>
    <t>HAND SOFT ΚΡΕΜΟΣΑΠ. 1LT ΛΟΥΛΟΥΔΙΑ</t>
  </si>
  <si>
    <t>3072.016</t>
  </si>
  <si>
    <t>DETTOL ΣΑΠΟΥΝΙ 90ΓΡ. COOL</t>
  </si>
  <si>
    <t>3072.017</t>
  </si>
  <si>
    <t>DETTOL ΣΑΠΟΥΝΙ 90ΓΡ. FRESH</t>
  </si>
  <si>
    <t>3072.015</t>
  </si>
  <si>
    <t>DETTOL ΣΑΠΟΥΝΙ 90ΓΡ. ORIGINAL</t>
  </si>
  <si>
    <t>3072.018</t>
  </si>
  <si>
    <t>DOVE ΣΑΠΟΥΝΙ 2X100ΓΡ CREAM OIL</t>
  </si>
  <si>
    <t>48</t>
  </si>
  <si>
    <t>3072.005</t>
  </si>
  <si>
    <t>DOVE ΣΑΠΟΥΝΙ 2X100ΓΡ REGULAR</t>
  </si>
  <si>
    <t>3072.000</t>
  </si>
  <si>
    <t>LUX ΣΑΠΟΥΝΙ 80ΓΡ AQUA SPARKLE</t>
  </si>
  <si>
    <t>144</t>
  </si>
  <si>
    <t>0,239</t>
  </si>
  <si>
    <t>3072.019</t>
  </si>
  <si>
    <t>LUX ΣΑΠΟΥΝΙ 80ΓΡ BRIGHT IMPRESS</t>
  </si>
  <si>
    <t>3072.002</t>
  </si>
  <si>
    <t>LUX ΣΑΠΟΥΝΙ 80ΓΡ MAGICAL SPELL</t>
  </si>
  <si>
    <t>3072.001</t>
  </si>
  <si>
    <t>LUX ΣΑΠΟΥΝΙ 80ΓΡ VELVET TOUCH</t>
  </si>
  <si>
    <t>3072.007</t>
  </si>
  <si>
    <t>PALMOLIVE ΣΑΠΟΥΝΙ 4X90ΓΡ DELICATE CARE</t>
  </si>
  <si>
    <t>3072.008</t>
  </si>
  <si>
    <t>PALMOLIVE ΣΑΠΟΥΝΙ 4X90ΓΡ INDULGING DELIGHT</t>
  </si>
  <si>
    <t>3072.009</t>
  </si>
  <si>
    <t>PALMOLIVE ΣΑΠΟΥΝΙ 4X90ΓΡ IRRESISTIBLE TOUCH</t>
  </si>
  <si>
    <t>3072.010</t>
  </si>
  <si>
    <t>PALMOLIVE ΣΑΠΟΥΝΙ 4X90ΓΡ MOISTURE CARE</t>
  </si>
  <si>
    <t>3072.012</t>
  </si>
  <si>
    <t>ΑΡΚΑΔΙ ΣΑΠ. ΛΕΥΚΟ 4Χ150ΓΡ. 3+1ΔΩΡΟ</t>
  </si>
  <si>
    <t>1,830</t>
  </si>
  <si>
    <t>3073.007</t>
  </si>
  <si>
    <t>ACTIVEL  ΑΝΤΙΣΗΠΤΙΚΟ 4L GEL</t>
  </si>
  <si>
    <t>8,990</t>
  </si>
  <si>
    <t>3073.006</t>
  </si>
  <si>
    <t>ACTIVEL  ΑΝΤΙΣΗΠΤΙΚΟ 4L ΛΟΣΙΟΝ</t>
  </si>
  <si>
    <t>3073.001</t>
  </si>
  <si>
    <t>ACTIVEL ΑΝΤΙΣΗΠΤΙΚΟ 500ML GEL</t>
  </si>
  <si>
    <t>3073.002</t>
  </si>
  <si>
    <t>ACTIVEL ΑΝΤΙΣΗΠΤΙΚΟ 80ML</t>
  </si>
  <si>
    <t>3073.009</t>
  </si>
  <si>
    <t>BAKTERIO ΑΛΚΟΟΛΟΥΧΟ SPRAY ΧΕΡΙΩΝ 60ML</t>
  </si>
  <si>
    <t>50</t>
  </si>
  <si>
    <t>3073.003</t>
  </si>
  <si>
    <t>PRACTIC ΑΝΤΙΣΗΠΤΙΚΟ 80ML</t>
  </si>
  <si>
    <t>3081.002</t>
  </si>
  <si>
    <t>GILLETTE SERIES GEL ΞΥΡΙΣΜΑΤΟΣ 200ML MOISTURIZING</t>
  </si>
  <si>
    <t>1,420</t>
  </si>
  <si>
    <t>3081.001</t>
  </si>
  <si>
    <t>GILLETTE SERIES GEL ΞΥΡΙΣΜΑΤΟΣ 200ML PROTECTION</t>
  </si>
  <si>
    <t>3081.000</t>
  </si>
  <si>
    <t>GILLETTE SERIES GEL ΞΥΡΙΣΜΑΤΟΣ 200ML SENSITIVE</t>
  </si>
  <si>
    <t>3081.006</t>
  </si>
  <si>
    <t>PALMOLIVE ΑΦΡΟΣ ΞΥΡ. 300ML CLASSIC</t>
  </si>
  <si>
    <t>1,299</t>
  </si>
  <si>
    <t>3081.007</t>
  </si>
  <si>
    <t>PALMOLIVE ΑΦΡΟΣ ΞΥΡ. 300ML MENTOLO</t>
  </si>
  <si>
    <t>3081.003</t>
  </si>
  <si>
    <t>SQUIBB ΑΦΡΟΣ ΞΥΡΙΣΜΑΤΟΣ 300ML FRESCA ΠΡΑΣΙΝΟ</t>
  </si>
  <si>
    <t>0,995</t>
  </si>
  <si>
    <t>3081.004</t>
  </si>
  <si>
    <t>SQUIBB ΑΦΡΟΣ ΞΥΡΙΣΜΑΤΟΣ 300ML ULTRARAPIDA ΜΠΛΕ</t>
  </si>
  <si>
    <t>3082.011</t>
  </si>
  <si>
    <t>PALMOLIVE ΚΡΕΜΑ ΞΥΡΙΣΜΑΤΟΣ 100ML CLASSIC</t>
  </si>
  <si>
    <t>1,170</t>
  </si>
  <si>
    <t>3082.012</t>
  </si>
  <si>
    <t>PALMOLIVE ΚΡΕΜΑ ΞΥΡΙΣΜΑΤΟΣ 100ML MENTOLO</t>
  </si>
  <si>
    <t>3082.007</t>
  </si>
  <si>
    <t>VEET ΑΠΟΤΡΙΧΩΤΙΚΗ ΚΡΕΜΑ 100ML NORMAL SKIN</t>
  </si>
  <si>
    <t>3082.008</t>
  </si>
  <si>
    <t>VEET ΑΠΟΤΡΙΧΩΤΙΚΗ ΚΡΕΜΑ 100ML SENSITIVE SKIN</t>
  </si>
  <si>
    <t>3082.009</t>
  </si>
  <si>
    <t>VEET ΤΑΙΝΙΕΣ ΑΠΟΤΡΙΧ. ΠΡΟΣΩΠΟΥ 16ΤΜΧ ARGAN OIL</t>
  </si>
  <si>
    <t>3,270</t>
  </si>
  <si>
    <t>3082.010</t>
  </si>
  <si>
    <t>VEET ΤΑΙΝΙΕΣ ΑΠΟΤΡΙΧ. ΠΡΟΣΩΠΟΥ 16ΤΜΧ PELLI SENSIBILI</t>
  </si>
  <si>
    <t>3082.006</t>
  </si>
  <si>
    <t>VEET ΤΑΙΝΙΕΣ ΑΠΟΤΡΙΧ. ΠΡΟΣΩΠΟΥ 20ΤΜΧ NORMAL SKIN</t>
  </si>
  <si>
    <t>3083.007</t>
  </si>
  <si>
    <t>BIC ASTOR ΛΕΠΙΔΕΣ 20X5ΤΜΧ</t>
  </si>
  <si>
    <t>5,120</t>
  </si>
  <si>
    <t>3083.005</t>
  </si>
  <si>
    <t>BIC ΞΥΡΑΦΑΚΙΑ 5TMX BILAMA DUE</t>
  </si>
  <si>
    <t>0,730</t>
  </si>
  <si>
    <t>3083.003</t>
  </si>
  <si>
    <t>BIC ΞΥΡΑΦΑΚΙΑ 5ΤΜΧ METAL 5'S</t>
  </si>
  <si>
    <t>0,800</t>
  </si>
  <si>
    <t>3083.006</t>
  </si>
  <si>
    <t>BIC ΞΥΡΑΦΑΚΙΑ 5ΤΜΧ ΕΛΛ.</t>
  </si>
  <si>
    <t>0,520</t>
  </si>
  <si>
    <t>3083.004</t>
  </si>
  <si>
    <t>BIC ΞΥΡΑΦΑΚΙΑ 6TMX TWIN LADY</t>
  </si>
  <si>
    <t>3083.002</t>
  </si>
  <si>
    <t>GILLETTE MACH3 4'S (ΑΝΤΑΛΛΑΚΤΙΚΑ ΞΥΡΑΦΑΚΙΑ)</t>
  </si>
  <si>
    <t>5,090</t>
  </si>
  <si>
    <t>3083.001</t>
  </si>
  <si>
    <t>GILLETTE SIMPLY VENUS2 4TMX ΞΥΡΑΦΑΚΙΑ</t>
  </si>
  <si>
    <t>3083.009</t>
  </si>
  <si>
    <t>WILKINSON XTREME 3 4+2ΔΩΡΟ BEAUTY</t>
  </si>
  <si>
    <t>2,498</t>
  </si>
  <si>
    <t>3083.008</t>
  </si>
  <si>
    <t>WILKINSON XTREME 3 4+2ΔΩΡΟ SENSITIVE</t>
  </si>
  <si>
    <t>3091.002</t>
  </si>
  <si>
    <t>AXE ROLL-ON ΑΠΟΣΜΗΤΙΚΟ 50ML ADRENALINE</t>
  </si>
  <si>
    <t>3091.005</t>
  </si>
  <si>
    <t>AXE ROLL-ON ΑΠΟΣΜΗΤΙΚΟ 50ML AFRICA</t>
  </si>
  <si>
    <t>3091.000</t>
  </si>
  <si>
    <t>AXE ROLL-ON ΑΠΟΣΜΗΤΙΚΟ 50ML EXCITE</t>
  </si>
  <si>
    <t>3091.038</t>
  </si>
  <si>
    <t>AXE ROLL-ON ΑΠΟΣΜΗΤΙΚΟ 50ML GOLD DRY</t>
  </si>
  <si>
    <t>3091.039</t>
  </si>
  <si>
    <t>AXE ROLL-ON ΑΠΟΣΜΗΤΙΚΟ 50ML ICE CHILL</t>
  </si>
  <si>
    <t>3091.004</t>
  </si>
  <si>
    <t>AXE ROLL-ON ΑΠΟΣΜΗΤΙΚΟ 50ML URBAN</t>
  </si>
  <si>
    <t>3091.053</t>
  </si>
  <si>
    <t>DOVE ROLL-ON ΑΠΟΣΜΗΤΙΚΟ 50ML PEAR &amp; ALOE VERA</t>
  </si>
  <si>
    <t>3091.052</t>
  </si>
  <si>
    <t>FA MEN ROLL-ON 50ML ATTRACTION FORCE</t>
  </si>
  <si>
    <t>3091.048</t>
  </si>
  <si>
    <t>FA MEN ROLL-ON 50ML INVISIBLE POWER DRY</t>
  </si>
  <si>
    <t>3091.047</t>
  </si>
  <si>
    <t>FA MEN ROLL-ON 50ML LIME &amp; GINGER</t>
  </si>
  <si>
    <t>3091.051</t>
  </si>
  <si>
    <t>FA MEN ROLL-ON 50ML MINT &amp; BERGAMONT</t>
  </si>
  <si>
    <t>3091.049</t>
  </si>
  <si>
    <t>FA MEN ROLL-ON 50ML SPORT RECHARGE DRY</t>
  </si>
  <si>
    <t>3091.044</t>
  </si>
  <si>
    <t>FA ROLL-ON 50ML CARIBBEAN LEMON</t>
  </si>
  <si>
    <t>3091.046</t>
  </si>
  <si>
    <t>FA ROLL-ON 50ML FIJI DREAM</t>
  </si>
  <si>
    <t>3091.050</t>
  </si>
  <si>
    <t>FA ROLL-ON 50ML MELON &amp; CUCUMBER</t>
  </si>
  <si>
    <t>3091.045</t>
  </si>
  <si>
    <t>FA ROLL-ON 50ML SOFT &amp; CONTROL JASMINE</t>
  </si>
  <si>
    <t>3091.018</t>
  </si>
  <si>
    <t>NIVEA MEN ROLL-ON 1+1 ΔΩΡΟ 50ML B&amp;W</t>
  </si>
  <si>
    <t>3091.055</t>
  </si>
  <si>
    <t>NIVEA MEN ROLL-ON 1+1 ΔΩΡΟ 50ML DEEP BLACK CARBON</t>
  </si>
  <si>
    <t>3091.056</t>
  </si>
  <si>
    <t>NIVEA MEN ROLL-ON 1+1 ΔΩΡΟ 50ML PROTECT &amp; CARE</t>
  </si>
  <si>
    <t>3091.040</t>
  </si>
  <si>
    <t>NIVEA MEN ROLL-ON 50ML DEEP BLACK CARBON</t>
  </si>
  <si>
    <t>3091.041</t>
  </si>
  <si>
    <t>NIVEA MEN ROLL-ON 50ML FRESH POWER</t>
  </si>
  <si>
    <t>3091.019</t>
  </si>
  <si>
    <t>NIVEA ROLL-ON 1+1 ΔΩΡΟ 50ML B&amp;W ORIGINAL WOMEN</t>
  </si>
  <si>
    <t>3091.017</t>
  </si>
  <si>
    <t>NIVEA ROLL-ON 1+1 ΔΩΡΟ 50ML PEARL &amp; BEAUTY WOMEN</t>
  </si>
  <si>
    <t>3091.054</t>
  </si>
  <si>
    <t>NIVEA ROLL-ON 1+1 ΔΩΡΟ 50ML PROTECT &amp; CARE WOMEN</t>
  </si>
  <si>
    <t>3091.043</t>
  </si>
  <si>
    <t>NIVEA ROLL-ON 50ML B&amp;W FEMALE</t>
  </si>
  <si>
    <t>3091.026</t>
  </si>
  <si>
    <t>NIVEA ROLL-ON 50ML DRY FRESH FEMALE</t>
  </si>
  <si>
    <t>3091.020</t>
  </si>
  <si>
    <t>NIVEA ROLL-ON 50ML FRESH COMFORT FEMALE 0%</t>
  </si>
  <si>
    <t>3091.042</t>
  </si>
  <si>
    <t>NIVEA ROLL-ON 50ML FRESH FLOWER 0% F</t>
  </si>
  <si>
    <t>3091.036</t>
  </si>
  <si>
    <t>NOXZEMA ROLL-ON ΑΠΟΣ. 50ML 1+1 ΔΩΡΟ MEMORIES</t>
  </si>
  <si>
    <t>2,650</t>
  </si>
  <si>
    <t>3091.037</t>
  </si>
  <si>
    <t>NOXZEMA ROLL-ON ΑΠΟΣ. 50ML 1+1 ΔΩΡΟ PILOT</t>
  </si>
  <si>
    <t>3091.030</t>
  </si>
  <si>
    <t>NOXZEMA ROLL-ON ΑΠΟΣ. 50ML CLASSIC</t>
  </si>
  <si>
    <t>1,499</t>
  </si>
  <si>
    <t>3092.049</t>
  </si>
  <si>
    <t>AXE SPRAY ΑΠΟΣΜΗΤΙΚΟ 150ML 1+1 ΔΩΡΟ AFRICA</t>
  </si>
  <si>
    <t>3,199</t>
  </si>
  <si>
    <t>3092.047</t>
  </si>
  <si>
    <t>AXE SPRAY ΑΠΟΣΜΗΤΙΚΟ 150ML 1+1 ΔΩΡΟ APOLLO</t>
  </si>
  <si>
    <t>3092.050</t>
  </si>
  <si>
    <t>AXE SPRAY ΑΠΟΣΜΗΤΙΚΟ 150ML 1+1 ΔΩΡΟ BLACK</t>
  </si>
  <si>
    <t>3092.046</t>
  </si>
  <si>
    <t>AXE SPRAY ΑΠΟΣΜΗΤΙΚΟ 150ML 1+1 ΔΩΡΟ GOLD</t>
  </si>
  <si>
    <t>3092.048</t>
  </si>
  <si>
    <t>AXE SPRAY ΑΠΟΣΜΗΤΙΚΟ 150ML 1+1 ΔΩΡΟ MARINE</t>
  </si>
  <si>
    <t>3092.010</t>
  </si>
  <si>
    <t>DOVE MEN CARE SPRAY ΑΠΟΣΜΗΤΙΚΟ 150ML CLEAN COMFORT</t>
  </si>
  <si>
    <t>3092.012</t>
  </si>
  <si>
    <t>DOVE MEN CARE SPRAY ΑΠΟΣΜΗΤΙΚΟ 150ML COOL FRESH</t>
  </si>
  <si>
    <t>3092.011</t>
  </si>
  <si>
    <t>DOVE MEN CARE SPRAY ΑΠΟΣΜΗΤΙΚΟ 150ML EXTRA FRESH</t>
  </si>
  <si>
    <t>3092.009</t>
  </si>
  <si>
    <t>DOVE MEN CARE SPRAY ΑΠΟΣΜΗΤΙΚΟ 150ML INVISIBLE DRY</t>
  </si>
  <si>
    <t>3092.006</t>
  </si>
  <si>
    <t>DOVE SPRAY ΑΠΟΣΜΗΤΙΚΟ 150ML INVISIBLE DRY</t>
  </si>
  <si>
    <t>3092.007</t>
  </si>
  <si>
    <t>DOVE SPRAY ΑΠΟΣΜΗΤΙΚΟ 150ML ORIGINAL</t>
  </si>
  <si>
    <t>3092.014</t>
  </si>
  <si>
    <t>NIVEA SPRAY 1+1 ΔΩΡΟ 150ML B&amp;W</t>
  </si>
  <si>
    <t>2,860</t>
  </si>
  <si>
    <t>3092.016</t>
  </si>
  <si>
    <t>NIVEA SPRAY 1+1 ΔΩΡΟ 150ML PROTECT &amp; CARE</t>
  </si>
  <si>
    <t>3092.042</t>
  </si>
  <si>
    <t>NOXZEMA SPRAY ΑΠΟΣ. 150ML 1+1 ΔΩΡΟ CLASSIC</t>
  </si>
  <si>
    <t>3092.041</t>
  </si>
  <si>
    <t>NOXZEMA SPRAY ΑΠΟΣ. 150ML 1+1 ΔΩΡΟ MEMORIES</t>
  </si>
  <si>
    <t>3092.024</t>
  </si>
  <si>
    <t>REXONA MEN SPRAY ΑΠΟΣΜ. 150ML FRESH</t>
  </si>
  <si>
    <t>1,119</t>
  </si>
  <si>
    <t>3092.023</t>
  </si>
  <si>
    <t>REXONA MEN SPRAY ΑΠΟΣΜ. 150ML INVISIBLE B&amp;W</t>
  </si>
  <si>
    <t>3092.035</t>
  </si>
  <si>
    <t>STR8 SPRAY ΑΠΟΣΜΗΤΙΚΟ 150ML DRY FORCE</t>
  </si>
  <si>
    <t>3100.004</t>
  </si>
  <si>
    <t>NIVEA AFTER SHAVE BALSAM PROTECT 100ML</t>
  </si>
  <si>
    <t>2,720</t>
  </si>
  <si>
    <t>3100.005</t>
  </si>
  <si>
    <t>NIVEA AFTER SHAVE LOTION SILVER PROTECT 100ML</t>
  </si>
  <si>
    <t>2,967</t>
  </si>
  <si>
    <t>3111.018</t>
  </si>
  <si>
    <t>AGNOTIS BABY ΜΩΡΟΜ. 70TEM. ΜΕ ΚΑΠΑΚΙ (2+1)</t>
  </si>
  <si>
    <t>2,060</t>
  </si>
  <si>
    <t>3111.004</t>
  </si>
  <si>
    <t>BABY KISS ΜΩΡ/ΛΑ ΑΠΛΟ 72TMX</t>
  </si>
  <si>
    <t>3111.003</t>
  </si>
  <si>
    <t>BABY KISS ΜΩΡ/ΛΑ ΜΕ ΚΑΠΑΚΙ 72TMX</t>
  </si>
  <si>
    <t>3111.014</t>
  </si>
  <si>
    <t>BABYCARE CALMING ΜΩΡ/ΛΑ 3X63ΤΜΧ (-6€)</t>
  </si>
  <si>
    <t>3111.028</t>
  </si>
  <si>
    <t>BABYCARE ΜΩΡ/ΛΑ 3X54ΤΜΧ FOR ALL -6€</t>
  </si>
  <si>
    <t>3111.015</t>
  </si>
  <si>
    <t>BABYCARE ΜΩΡ/ΛΑ 4X63ΤΜΧ (2+2ΔΩΡΟ) SENSITIVE</t>
  </si>
  <si>
    <t>3111.020</t>
  </si>
  <si>
    <t>HELEN'S CARE ΜΩΡΟΜ. 120ΤΕΜ.</t>
  </si>
  <si>
    <t>17</t>
  </si>
  <si>
    <t>0,598</t>
  </si>
  <si>
    <t>3111.008</t>
  </si>
  <si>
    <t>OMAY ΜΩΡ/ΛΑ ΜΕ ΚΑΠΑΚΙ 120TMX CLASSIC</t>
  </si>
  <si>
    <t>3111.010</t>
  </si>
  <si>
    <t>OMAY ΜΩΡ/ΛΑ ΜΕ ΚΑΠΑΚΙ 120TMX GERBERA</t>
  </si>
  <si>
    <t>3111.012</t>
  </si>
  <si>
    <t>OMAY ΜΩΡ/ΛΑ ΜΕ ΚΑΠΑΚΙ 120TMX PURE</t>
  </si>
  <si>
    <t>3111.009</t>
  </si>
  <si>
    <t>OMAY ΜΩΡ/ΛΑ ΜΕ ΚΑΠΑΚΙ 120TMX SENSITIVE</t>
  </si>
  <si>
    <t>3111.011</t>
  </si>
  <si>
    <t>OMAY ΜΩΡ/ΛΑ ΜΕ ΚΑΠΑΚΙ 120TMX WILD ROSE</t>
  </si>
  <si>
    <t>3111.007</t>
  </si>
  <si>
    <t>OMAY ΜΩΡ/ΛΑ ΜΕ ΚΑΠΑΚΙ 72TMX ALOE VERA</t>
  </si>
  <si>
    <t>3111.006</t>
  </si>
  <si>
    <t>OMAY ΜΩΡ/ΛΑ ΜΕ ΚΑΠΑΚΙ 72TMX CHAMOMILE</t>
  </si>
  <si>
    <t>3111.023</t>
  </si>
  <si>
    <t>SEPTONA ΜΩΡΟΜ. DERMASOFT 3X100ΤΜΧ FAMILY OIKON.</t>
  </si>
  <si>
    <t>3111.021</t>
  </si>
  <si>
    <t>SEPTONA ΜΩΡΟΜ.CALM N'CARE 3X60ΤΜΧ ΑΛΟΗ 2+1 ΔΩΡΟ</t>
  </si>
  <si>
    <t>1,750</t>
  </si>
  <si>
    <t>3112.000</t>
  </si>
  <si>
    <t>LARA ΜΑΝΤΗΛΑΚΙΑ 15TMX</t>
  </si>
  <si>
    <t>0,150</t>
  </si>
  <si>
    <t>3112.001</t>
  </si>
  <si>
    <t>LARA ΜΑΝΤΗΛΑΚΙΑ MAKE UP 25TMX</t>
  </si>
  <si>
    <t>0,450</t>
  </si>
  <si>
    <t>3112.003</t>
  </si>
  <si>
    <t>POM PON ΥΓΡ.ΜΑΝΤΗΛ. ΝΤΕΜΑΚΙΓΙΑΖ 20TMX 1+1 ALL TYPES</t>
  </si>
  <si>
    <t>3112.002</t>
  </si>
  <si>
    <t>POM PON ΥΓΡ.ΜΑΝΤΗΛ. ΝΤΕΜΑΚΙΓΙΑΖ 20TMX 1+1 SENSITIVE</t>
  </si>
  <si>
    <t>3113.000</t>
  </si>
  <si>
    <t>LARA ΑΝΤΙΣΥΠΤΗΚΑ ΜΑΝΤΗΛΑΚΙΑ 12ΤΕΜ</t>
  </si>
  <si>
    <t>64</t>
  </si>
  <si>
    <t>3113.002</t>
  </si>
  <si>
    <t>WET HANKIES ΜΑΝΤΗΛΑΚΙΑ 15TMX. (2+2) ANTIBACTERIAL LEMON</t>
  </si>
  <si>
    <t>0,919</t>
  </si>
  <si>
    <t>3113.003</t>
  </si>
  <si>
    <t>WET HANKIES ΜΑΝΤΗΛΑΚΙΑ 15TMX. ANTIBACTERIAL</t>
  </si>
  <si>
    <t>72</t>
  </si>
  <si>
    <t>0,250</t>
  </si>
  <si>
    <t>3113.006</t>
  </si>
  <si>
    <t>WET HANKIES ΜΑΝΤΗΛΑΚΙΑ 63TMX. ANTIBACTERIAL EXTRA SAFE</t>
  </si>
  <si>
    <t>3113.004</t>
  </si>
  <si>
    <t>WET HANKIES ΜΑΝΤΗΛΑΚΙΑ 72TMX. ANTIBACTERIAL</t>
  </si>
  <si>
    <t>1,180</t>
  </si>
  <si>
    <t>3113.005</t>
  </si>
  <si>
    <t>WET HANKIES ΜΑΝΤΗΛΑΚΙΑ 72TMX. ANTIBACTERIAL LEMON</t>
  </si>
  <si>
    <t>3121.001</t>
  </si>
  <si>
    <t>JOHNSON'S BABY COTTON BUDS 100TMX</t>
  </si>
  <si>
    <t>3121.000</t>
  </si>
  <si>
    <t>JOHNSON'S BABY COTTON BUDS 200TMX</t>
  </si>
  <si>
    <t>1,120</t>
  </si>
  <si>
    <t>3121.002</t>
  </si>
  <si>
    <t>MAXI CARE COTTON BUDS 100TMX ΜΕ ΧΑΡΤΙΝΟ ΣΤΕΛΕΧΟΣ</t>
  </si>
  <si>
    <t>0,390</t>
  </si>
  <si>
    <t>3121.003</t>
  </si>
  <si>
    <t>MAXI CARE COTTON BUDS 200TMX ΜΕ ΧΑΡΤΙΝΟ ΣΤΕΛΕΧΟΣ</t>
  </si>
  <si>
    <t>3122.003</t>
  </si>
  <si>
    <t>HANSAPLAST 10ΤΕΜ.</t>
  </si>
  <si>
    <t>0,635</t>
  </si>
  <si>
    <t>3122.004</t>
  </si>
  <si>
    <t>HANSAPLAST 20ΤΕΜ.</t>
  </si>
  <si>
    <t>3122.005</t>
  </si>
  <si>
    <t>HANSAPLAST 40ΤΕΜ.</t>
  </si>
  <si>
    <t>1,292</t>
  </si>
  <si>
    <t>3122.002</t>
  </si>
  <si>
    <t>HARTMANN ΒΑΜΒΑΚΙ 50ΓΡ.</t>
  </si>
  <si>
    <t>ΦΠΑ 13%</t>
  </si>
  <si>
    <t>3122.001</t>
  </si>
  <si>
    <t>ΒΑΜΒΑΚΙ ΝΤΕΜΑΚΙΓΙΑΖ 80ΤΕΜ.</t>
  </si>
  <si>
    <t>0,530</t>
  </si>
  <si>
    <t>3123.002</t>
  </si>
  <si>
    <t>DE LUX ΛΟΣΙΟΝ ΑΛΚΟΟΛΟΥΧΟΣ 70o 330ML</t>
  </si>
  <si>
    <t>3123.007</t>
  </si>
  <si>
    <t>DE LUX ΛΟΣΙΟΝ ΑΛΚΟΟΛΟΥΧΟΣ 70o 400ML</t>
  </si>
  <si>
    <t>3123.003</t>
  </si>
  <si>
    <t>DE LUX ΛΟΣΙΟΝ ΑΛΚΟΟΛΟΥΧΟΣ 95o 330ML</t>
  </si>
  <si>
    <t>3123.008</t>
  </si>
  <si>
    <t>DE LUX ΛΟΣΙΟΝ ΑΛΚΟΟΛΟΥΧΟΣ 95o 400ML</t>
  </si>
  <si>
    <t>1,080</t>
  </si>
  <si>
    <t>3123.000</t>
  </si>
  <si>
    <t>LUXE ΑΣΕΤΟΝ 125ML NORMALE</t>
  </si>
  <si>
    <t>0,259</t>
  </si>
  <si>
    <t>3123.001</t>
  </si>
  <si>
    <t>LUXE ΑΣΕΤΟΝ 125ML OLEOSO</t>
  </si>
  <si>
    <t>3123.009</t>
  </si>
  <si>
    <t>PS ΛΟΣΙΟΝ ΝΤΕΜΑΚΙΓΙΑΖ ΜΑΤΙΩΝ 125ml</t>
  </si>
  <si>
    <t>3131.017</t>
  </si>
  <si>
    <t>ALWAYS CLASSIC 10ΤΕΜ. NORMAL ΕΙΣΑΓΩΓΗΣ</t>
  </si>
  <si>
    <t>0,760</t>
  </si>
  <si>
    <t>3131.015</t>
  </si>
  <si>
    <t>ALWAYS CLASSIC 9ΤΕΜ. MAXI ΕΙΣΑΓΩΓΗΣ</t>
  </si>
  <si>
    <t>3131.005</t>
  </si>
  <si>
    <t>ALWAYS ULTRA 14TMX NIGHT</t>
  </si>
  <si>
    <t>3131.001</t>
  </si>
  <si>
    <t>ALWAYS ULTRA 16TMX LONG</t>
  </si>
  <si>
    <t>3131.003</t>
  </si>
  <si>
    <t>ALWAYS ULTRA 20TMX NORMAL</t>
  </si>
  <si>
    <t>3131.004</t>
  </si>
  <si>
    <t>ALWAYS ULTRA 7TMX NIGHT</t>
  </si>
  <si>
    <t>1,070</t>
  </si>
  <si>
    <t>3131.002</t>
  </si>
  <si>
    <t>ALWAYS ULTRA 8TMX LONG</t>
  </si>
  <si>
    <t>3131.022</t>
  </si>
  <si>
    <t>ALWAYS ULTRA 9TMX NORMAL</t>
  </si>
  <si>
    <t>3131.010</t>
  </si>
  <si>
    <t>EVERYDAY ΣΕΡ/ΤΑ HD 18ΤΜΧ MAXI NIGHT ECONOMY</t>
  </si>
  <si>
    <t>3131.011</t>
  </si>
  <si>
    <t>EVERYDAY ΣΕΡ/ΤΑ HD 18ΤΜΧ NORMAL ECONOMY</t>
  </si>
  <si>
    <t>3131.009</t>
  </si>
  <si>
    <t>EVERYDAY ΣΕΡ/ΤΑ HD 18ΤΜΧ SUPER ECONOMY</t>
  </si>
  <si>
    <t>3131.019</t>
  </si>
  <si>
    <t>EVERYDAY ΣΕΡ/ΤΑ SENS. 18ΤΜΧ MAXI NIGHT ECONOMY</t>
  </si>
  <si>
    <t>3131.021</t>
  </si>
  <si>
    <t>EVERYDAY ΣΕΡ/ΤΑ SENS. 18ΤΜΧ NORMAL ECONOMY</t>
  </si>
  <si>
    <t>3131.020</t>
  </si>
  <si>
    <t>EVERYDAY ΣΕΡ/ΤΑ SENS. 18ΤΜΧ SUPER ECONOMY</t>
  </si>
  <si>
    <t>3131.006</t>
  </si>
  <si>
    <t>MAXI ΣΕΡΒΙΕΤΑ LADY SUPER LONG 1O ΤΜΧ</t>
  </si>
  <si>
    <t>3132.003</t>
  </si>
  <si>
    <t>OB ΤΑΜΠΟΝ 16TMX MINI</t>
  </si>
  <si>
    <t>3132.002</t>
  </si>
  <si>
    <t>OB ΤΑΜΠΟΝ 16TMX NORMAL</t>
  </si>
  <si>
    <t>3132.001</t>
  </si>
  <si>
    <t>OB ΤΑΜΠΟΝ 16TMX SUPER</t>
  </si>
  <si>
    <t>3132.004</t>
  </si>
  <si>
    <t>OB ΤΑΜΠΟΝ 8TMX MINI</t>
  </si>
  <si>
    <t>3132.005</t>
  </si>
  <si>
    <t>OB ΤΑΜΠΟΝ 8TMX NORMAL</t>
  </si>
  <si>
    <t>3132.006</t>
  </si>
  <si>
    <t>OB ΤΑΜΠΟΝ 8TMX SUPER</t>
  </si>
  <si>
    <t>3141.002</t>
  </si>
  <si>
    <t>ΠΑΝΑ ΒΡΑΚΑΚΙ 10ΤΕΜ. EXTRA LARGE</t>
  </si>
  <si>
    <t>3141.001</t>
  </si>
  <si>
    <t>ΠΑΝΑ ΒΡΑΚΑΚΙ 10ΤΕΜ. LARGE</t>
  </si>
  <si>
    <t>3141.000</t>
  </si>
  <si>
    <t>ΠΑΝΑ ΒΡΑΚΑΚΙ 10ΤΕΜ. MEDIUM</t>
  </si>
  <si>
    <t>3142.001</t>
  </si>
  <si>
    <t>MOLICARE ΣΕΡΒ. ΕΛΑΦΡ. ΑΚΡΑΤΕΙΑΣ 28TEM. 4ΣΤΑΓ.</t>
  </si>
  <si>
    <t>3,978</t>
  </si>
  <si>
    <t>3143.010</t>
  </si>
  <si>
    <t>AMD ΣΕΡΒ. ΑΚΡΑΤΕΙΑΣ 16TEM. ΜΑΧΙ 5ΣΤΑΓ.</t>
  </si>
  <si>
    <t>3143.012</t>
  </si>
  <si>
    <t>PREVENTION &amp; CARE ΣΕΡΒ. ΑΚΡΑΤΕΙΑΣ 24TEM. ΜΑΧΙ PLUS</t>
  </si>
  <si>
    <t>3143.011</t>
  </si>
  <si>
    <t>PREVENTION &amp; CARE ΣΕΡΒ. ΑΚΡΑΤΕΙΑΣ 28TEM. ΜΑΧΙ</t>
  </si>
  <si>
    <t>3143.014</t>
  </si>
  <si>
    <t>SANI PANTS ΠΑΝΑ ΒΡΑΚ. LARGE No3 14ΤΕΜ.</t>
  </si>
  <si>
    <t>7,070</t>
  </si>
  <si>
    <t>3143.015</t>
  </si>
  <si>
    <t>SANI PANTS ΠΑΝΑ ΒΡΑΚ. MEDIUM No2 14ΤΕΜ.</t>
  </si>
  <si>
    <t>5,950</t>
  </si>
  <si>
    <t>3143.013</t>
  </si>
  <si>
    <t>SANI PANTS ΠΑΝΑ ΒΡΑΚ. XL No4 14ΤΕΜ.</t>
  </si>
  <si>
    <t>8,590</t>
  </si>
  <si>
    <t>3143.016</t>
  </si>
  <si>
    <t>SANI PANTS ΠΑΝΑ ΒΡΑΚ. XXL No5 14ΤΕΜ.</t>
  </si>
  <si>
    <t>9,690</t>
  </si>
  <si>
    <t>3143.004</t>
  </si>
  <si>
    <t>SENIOR ECONOMY ΠΑΝΑ ΑΚΡΑΤΕΙΑΣ LARGE 10ΤΕΜ.</t>
  </si>
  <si>
    <t>3143.003</t>
  </si>
  <si>
    <t>SENIOR ECONOMY ΠΑΝΑ ΑΚΡΑΤΕΙΑΣ MEDIUM 10ΤΕΜ.</t>
  </si>
  <si>
    <t>2,790</t>
  </si>
  <si>
    <t>3143.005</t>
  </si>
  <si>
    <t>SENIOR ECONOMY ΠΑΝΑ ΑΚΡΑΤΕΙΑΣ X-LARGE 10ΤΕΜ.</t>
  </si>
  <si>
    <t>3,190</t>
  </si>
  <si>
    <t>3143.007</t>
  </si>
  <si>
    <t>SENIOR PREMIUM ΠΑΝΑ ΑΚΡΑΤΕΙΑΣ LARGE 10ΤΕΜ.</t>
  </si>
  <si>
    <t>3,249</t>
  </si>
  <si>
    <t>3143.006</t>
  </si>
  <si>
    <t>SENIOR PREMIUM ΠΑΝΑ ΑΚΡΑΤΕΙΑΣ MEDIUM 10ΤΕΜ.</t>
  </si>
  <si>
    <t>2,920</t>
  </si>
  <si>
    <t>3143.008</t>
  </si>
  <si>
    <t>SENIOR PREMIUM ΠΑΝΑ ΑΚΡΑΤΕΙΑΣ X-LARGE 10ΤΕΜ.</t>
  </si>
  <si>
    <t>3143.001</t>
  </si>
  <si>
    <t>ΠΑΝΑ ΑΚΡΑΤΕΙΑΣ 10TΕΜ. LARGE No 4</t>
  </si>
  <si>
    <t>3143.000</t>
  </si>
  <si>
    <t>ΠΑΝΑ ΑΚΡΑΤΕΙΑΣ 10TΕΜ. MEDIUM No 3</t>
  </si>
  <si>
    <t>3143.002</t>
  </si>
  <si>
    <t>ΠΑΝΑ ΑΚΡΑΤΕΙΑΣ 10ΤΕΜ. EXTRA LARGE No 5</t>
  </si>
  <si>
    <t>3144.000</t>
  </si>
  <si>
    <t>SEPTONA ΥΠΟΣΕΝΤΟΝΟ 60Χ90 15ΤΜΧ</t>
  </si>
  <si>
    <t>2,460</t>
  </si>
  <si>
    <t>3144.001</t>
  </si>
  <si>
    <t>ΥΠΟΣΕΝΤΟΝΟ 60Χ90 15ΤΜΧ.</t>
  </si>
  <si>
    <t>3144.002</t>
  </si>
  <si>
    <t>ΥΠΟΣΕΝΤΟΝΟ 60Χ90 PAD 10ΤΕΜ.</t>
  </si>
  <si>
    <t>1,799</t>
  </si>
  <si>
    <t>3144.004</t>
  </si>
  <si>
    <t>ΥΠΟΣΕΝΤΟΝΟ 60Χ90 SMOOTH PROTECT 15ΤΜΧ.</t>
  </si>
  <si>
    <t>2,280</t>
  </si>
  <si>
    <t>3144.003</t>
  </si>
  <si>
    <t>ΥΠΟΣΕΝΤΟΝΟ 90X180 PAD 10ΤΕΜ.</t>
  </si>
  <si>
    <t>2,399</t>
  </si>
  <si>
    <t>3145.007</t>
  </si>
  <si>
    <t>BABYLINO SENS ΠΑΝΑ ΒΡΑΚΑΚΙ ΒΡΕΦΙΚΗ Ν4 7-13KG 50TEM.</t>
  </si>
  <si>
    <t>7,350</t>
  </si>
  <si>
    <t>3145.009</t>
  </si>
  <si>
    <t>BABYLINO SENS ΠΑΝΑ ΒΡΑΚΑΚΙ ΒΡΕΦΙΚΗ Ν6 13-18KG 42TEM.</t>
  </si>
  <si>
    <t>3145.010</t>
  </si>
  <si>
    <t>BABYLINO SENS ΠΑΝΑ ΒΡΑΚΑΚΙ ΒΡΕΦΙΚΗ Ν7 15-25KG 38TEM.</t>
  </si>
  <si>
    <t>3145.000</t>
  </si>
  <si>
    <t>BABYLINO SENS ΠΑΝΑ ΒΡΕΦΙΚΗ Ν3 4-9KG 56TEM.</t>
  </si>
  <si>
    <t>7,150</t>
  </si>
  <si>
    <t>3145.001</t>
  </si>
  <si>
    <t>BABYLINO SENS ΠΑΝΑ ΒΡΕΦΙΚΗ Ν4 8-13KG 50TEM.</t>
  </si>
  <si>
    <t>3145.002</t>
  </si>
  <si>
    <t>BABYLINO SENS ΠΑΝΑ ΒΡΕΦΙΚΗ Ν4+ 10-15KG 46TEM.</t>
  </si>
  <si>
    <t>3145.003</t>
  </si>
  <si>
    <t>BABYLINO SENS ΠΑΝΑ ΒΡΕΦΙΚΗ Ν5 11-16KG 44TEM.</t>
  </si>
  <si>
    <t>3145.005</t>
  </si>
  <si>
    <t>BABYLINO SENS ΠΑΝΑ ΒΡΕΦΙΚΗ Ν6 13-18KG 38TEM.</t>
  </si>
  <si>
    <t>3145.006</t>
  </si>
  <si>
    <t>BABYLINO SENS ΠΑΝΑ ΒΡΕΦΙΚΗ Ν7 15+KG 36TEM.</t>
  </si>
  <si>
    <t>4011.008</t>
  </si>
  <si>
    <t>ΚΑΝΤΗΛI ΔΙΑΡΚΕΙΑΣ T100</t>
  </si>
  <si>
    <t>4011.007</t>
  </si>
  <si>
    <t>ΚΑΝΤΗΛΙ ΔΙΑΡΚΕΙΑΣ T80</t>
  </si>
  <si>
    <t>4011.003</t>
  </si>
  <si>
    <t>ΚΑΝΤΗΛΙ ΔΙΑΡΚΕΙΑΣ Τ20</t>
  </si>
  <si>
    <t>60</t>
  </si>
  <si>
    <t>4011.004</t>
  </si>
  <si>
    <t>ΚΑΝΤΗΛΙ ΔΙΑΡΚΕΙΑΣ Τ40</t>
  </si>
  <si>
    <t>4011.005</t>
  </si>
  <si>
    <t>ΚΑΝΤΗΛΙ ΔΙΑΡΚΕΙΑΣ Τ50</t>
  </si>
  <si>
    <t>4011.006</t>
  </si>
  <si>
    <t>ΚΑΝΤΗΛΙ ΔΙΑΡΚΕΙΑΣ Τ60</t>
  </si>
  <si>
    <t>4011.002</t>
  </si>
  <si>
    <t>ΚΕΡΙΑ ΠΑΡΑΦΙΝΗΣ 1KG</t>
  </si>
  <si>
    <t>3,220</t>
  </si>
  <si>
    <t>4011.000</t>
  </si>
  <si>
    <t>ΣΤΑΥΡΟΣ ΗΛΕΚΤΡΙΚΟΣ ΜΕΓΑΛΟΣ</t>
  </si>
  <si>
    <t>4011.001</t>
  </si>
  <si>
    <t>ΣΤΑΥΡΟΣ ΗΛΕΚΤΡΙΚΟΣ ΜΙΚΡΟΣ</t>
  </si>
  <si>
    <t>4012.000</t>
  </si>
  <si>
    <t>ΛΙΒΑΝΙ ΚΑΣΕΤΙΝΑ</t>
  </si>
  <si>
    <t>4012.001</t>
  </si>
  <si>
    <t>ΜΟΣΧΟΛΙΒΑΝΟ ΚΑΣΕΤΙΝΑ ΔΙΑΦΟΡΑ</t>
  </si>
  <si>
    <t>4012.002</t>
  </si>
  <si>
    <t>ΜΟΣΧΟΛΙΒΑΝΟ ΚΑΣΕΤΙΝΑ ΤΡΙΑΝΤΑΦΥΛΛΟ</t>
  </si>
  <si>
    <t>4013.000</t>
  </si>
  <si>
    <t>ΦΥΤΙΛΑΚΙ ΚΙΤΡΙΝΟ ΚΑΣΕΤΙΝΑ</t>
  </si>
  <si>
    <t>0,240</t>
  </si>
  <si>
    <t>4013.002</t>
  </si>
  <si>
    <t>ΦΥΤΙΛΑΚΙ ΜΕΛΙΣΣΟΚΕΡΙ ΚΑΣΕΤΙΝΑ</t>
  </si>
  <si>
    <t>0,410</t>
  </si>
  <si>
    <t>4013.003</t>
  </si>
  <si>
    <t>ΦΥΤΙΛΑΚΙ ΡΟΖ ΚΑΣΕΤΙΝΑ</t>
  </si>
  <si>
    <t>4013.001</t>
  </si>
  <si>
    <t>ΦΥΤΙΛΙ ΛΑΜΠΑΣ ΔΙΧΡΩΜΟ 10Μ.</t>
  </si>
  <si>
    <t>4014.000</t>
  </si>
  <si>
    <t>ΚΑΡΒΟΥΝΑΚΙ ΚΑΣΕΤΙΝΑ</t>
  </si>
  <si>
    <t>4014.002</t>
  </si>
  <si>
    <t>ΚΑΡΒΟΥΝΑΚΙ ΜΕΓΑΛΟ 20Χ6 33ΜΜ ΤΡΕΙΣ ΜΑΓΟΙ</t>
  </si>
  <si>
    <t>4014.001</t>
  </si>
  <si>
    <t>ΚΑΡΒΟΥΝΑΚΙ ΜΕΣΑΙΟ 20Χ6 27ΜΜ ΤΡΕΙΣ ΜΑΓΟΙ</t>
  </si>
  <si>
    <t>2,395</t>
  </si>
  <si>
    <t>4014.003</t>
  </si>
  <si>
    <t>ΚΑΡΒΟΥΝΑΚΙ ΜΙΚΡΟ 24Χ7 22ΜΜ ΤΡΕΙΣ ΜΑΓΟΙ</t>
  </si>
  <si>
    <t>4015.002</t>
  </si>
  <si>
    <t>ΓΥΑΛΑΚΙ ΛΑΜΠΑΣ ΜΙΚΡΟ</t>
  </si>
  <si>
    <t>4015.001</t>
  </si>
  <si>
    <t>ΛΑΜΠΑ ΠΑΡΑΦΙΝΗΣ ΓΥΑΛΙΝΗ ΜΕΓΑΛΗ 670ΜΛ</t>
  </si>
  <si>
    <t>2,170</t>
  </si>
  <si>
    <t>4015.000</t>
  </si>
  <si>
    <t>ΛΑΜΠΑ ΠΑΡΑΦΙΝΗΣ ΓΥΑΛΙΝΗ ΜΕΣΑΙΑ 530ΜΛ</t>
  </si>
  <si>
    <t>4016.000</t>
  </si>
  <si>
    <t>ΚΑΝΤΗΛΗΘΡΑ ΣΥΝΘ. ΦΕΛΛΟΣ 50ΤΜΧ</t>
  </si>
  <si>
    <t>4016.001</t>
  </si>
  <si>
    <t>ΚΑΝΤΗΛΗΘΡΑ ΣΥΝΘ. ΦΕΛΛΟΣ ΚΑΣΕΤΙΝΑ 5ΤΜΧ</t>
  </si>
  <si>
    <t>0,425</t>
  </si>
  <si>
    <t>4016.002</t>
  </si>
  <si>
    <t>ΦΥΤΙΛΙΕΡΑ</t>
  </si>
  <si>
    <t>4017.004</t>
  </si>
  <si>
    <t>ΚΑΝΤΗΛΟΚΟΥΠΑ ΓΛΑΣΤΡΑΚΙ ΜΕΓΑΛΗ</t>
  </si>
  <si>
    <t>4017.003</t>
  </si>
  <si>
    <t>ΚΑΝΤΗΛΟΚΟΥΠΑ ΓΛΑΣΤΡΑΚΙ ΜΕΣΑΙΑ</t>
  </si>
  <si>
    <t>4017.002</t>
  </si>
  <si>
    <t>ΚΑΝΤΗΛΟΚΟΥΠΑ ΓΛΑΣΤΡΑΚΙ ΜΙΚΡΗ</t>
  </si>
  <si>
    <t>4017.001</t>
  </si>
  <si>
    <t>ΛΙΒΑΝΙΣΤΗΡΙ ΚΟΦΤΟ</t>
  </si>
  <si>
    <t>4017.000</t>
  </si>
  <si>
    <t>ΛΙΒΑΝΙΣΤΗΡΙ ΜΕΓΑΛΟ</t>
  </si>
  <si>
    <t>3,799</t>
  </si>
  <si>
    <t>4021.000</t>
  </si>
  <si>
    <t>ΠΑΡΑΦΙΝΕΛΑΙΟ EVEREST 1LT</t>
  </si>
  <si>
    <t>4022.000</t>
  </si>
  <si>
    <t>DE LUX ΟΙΝΟΠΝΕΥΜΑ 350ΜL</t>
  </si>
  <si>
    <t>4023.000</t>
  </si>
  <si>
    <t>RIVER ΒΕΝΖΙΝΗ ΚΑΘΑΡΗ 400ML</t>
  </si>
  <si>
    <t>0,930</t>
  </si>
  <si>
    <t>4024.001</t>
  </si>
  <si>
    <t>ΝΕΦΤΙ WHITE SPIRIT 400ML</t>
  </si>
  <si>
    <t>35</t>
  </si>
  <si>
    <t>4025.000</t>
  </si>
  <si>
    <t>RIVER ΑΠΟΣΤΑΓΜΑ ΠΕΤΡΕΛΑΙΟΥ 1L</t>
  </si>
  <si>
    <t>1,596</t>
  </si>
  <si>
    <t>4031.010</t>
  </si>
  <si>
    <t>ARGIGAS COMPANERO ΦΙΑΛΑΚΙ 500ΓΡ. ΜΕ ΒΑΛΒΙΔΑ</t>
  </si>
  <si>
    <t>2,519</t>
  </si>
  <si>
    <t>4031.009</t>
  </si>
  <si>
    <t>ARGIGAS TITANO ΦΙΑΛΑΚΙ 500ΓΡ.</t>
  </si>
  <si>
    <t>2,030</t>
  </si>
  <si>
    <t>4031.011</t>
  </si>
  <si>
    <t>ARGIGAS ΑΛΦΑ ΦΙΑΛΑΚΙ 190ΓΡ</t>
  </si>
  <si>
    <t>4031.008</t>
  </si>
  <si>
    <t>ASTRONTRIA ΦΙΑΛΑΚΙ 190ΓΡ</t>
  </si>
  <si>
    <t>4031.001</t>
  </si>
  <si>
    <t>ASTRONTRIA ΦΙΑΛΑΚΙ 500ΓΡ. ΜΕ ΒΑΛΒΙΔΑ</t>
  </si>
  <si>
    <t>2,250</t>
  </si>
  <si>
    <t>4031.003</t>
  </si>
  <si>
    <t>EL GRECO ΦΙΑΛΑΚΙ CV470 ΜΠΕΖ</t>
  </si>
  <si>
    <t>4,400</t>
  </si>
  <si>
    <t>4031.005</t>
  </si>
  <si>
    <t>EL GRECO ΦΙΑΛΑΚΙ CV470 ΜΠΟΡΝΤΩ</t>
  </si>
  <si>
    <t>4031.004</t>
  </si>
  <si>
    <t>EL GRECO ΦΙΑΛΑΚΙ CV470 ΤΥΡΚΟΥΑΖ</t>
  </si>
  <si>
    <t>4032.004</t>
  </si>
  <si>
    <t>ARGIGAS MAT ΚΑΜΙΝΕΤΟ 190ΓΡ.+ ΦΙΑΛΑΚΙ 190ΓΡ.</t>
  </si>
  <si>
    <t>6,750</t>
  </si>
  <si>
    <t>4032.005</t>
  </si>
  <si>
    <t>ARGIGAS ΓΙΓΑΣ ΚΑΜΙΝΕΤΟ 500ΓΡ. SUPER</t>
  </si>
  <si>
    <t>13,950</t>
  </si>
  <si>
    <t>4032.003</t>
  </si>
  <si>
    <t>ARGIGAS ΚΑΜΙΝΕΤΟ 190ΓΡ. ΑΠΛΟ ΚΑΜΠΑΝΑ</t>
  </si>
  <si>
    <t>4032.008</t>
  </si>
  <si>
    <t>ARGIGAS ΚΑΜΙΝΕΤΟ ΜΕΓΑΛΟ + ΦΙΑΛΗ 500ΓΡ ΜΕ ΒΑΛΒΙΔΑ</t>
  </si>
  <si>
    <t>13,990</t>
  </si>
  <si>
    <t>4032.006</t>
  </si>
  <si>
    <t>ARGIGAS ΚΑΜΙΝΕΤΟ ΜΙΚΡΟ + ΦΙΑΛΗ 500ΓΡ ΜΕ ΒΑΛΒΙΔΑ</t>
  </si>
  <si>
    <t>11,290</t>
  </si>
  <si>
    <t>4032.007</t>
  </si>
  <si>
    <t>ARGIGAS ΚΑΜΙΝΕΤΟ ΤΕΤΡΑΓΩΝΟ + ΦΙΑΛΗ 500ΓΡ ΜΕ ΒΑΛΒΙΔΑ</t>
  </si>
  <si>
    <t>12,290</t>
  </si>
  <si>
    <t>4032.001</t>
  </si>
  <si>
    <t>ASTRONTRIA ΚΑΜΙΝΕΤΟ 190ΓΡ. ΑΠΛΟ</t>
  </si>
  <si>
    <t>3,590</t>
  </si>
  <si>
    <t>4032.002</t>
  </si>
  <si>
    <t>ΑΛΦΑ ΚΑΜΙΝΕΤΟ 190ΓΡ. ΑΠΛΟ</t>
  </si>
  <si>
    <t>5,190</t>
  </si>
  <si>
    <t>4041.012</t>
  </si>
  <si>
    <t>ΓΑΝΤΙΑ ΛΑΤΕΞ NATURAL Χ. ΠΟΥΔΡΑ 100ΤΜΧ L</t>
  </si>
  <si>
    <t>3,990</t>
  </si>
  <si>
    <t>4041.013</t>
  </si>
  <si>
    <t>ΓΑΝΤΙΑ ΛΑΤΕΞ NATURAL Χ. ΠΟΥΔΡΑ 100ΤΜΧ XL</t>
  </si>
  <si>
    <t>4041.018</t>
  </si>
  <si>
    <t>ΓΑΝΤΙΑ ΛΑΤΕΞ ΑΠΟΥΔΡΑΡΙΣΤΑ ΛΕΥΚΑ 100TMX L PRACTIC</t>
  </si>
  <si>
    <t>4,190</t>
  </si>
  <si>
    <t>4041.017</t>
  </si>
  <si>
    <t>ΓΑΝΤΙΑ ΛΑΤΕΞ ΑΠΟΥΔΡΑΡΙΣΤΑ ΛΕΥΚΑ 100TMX M PRACTIC</t>
  </si>
  <si>
    <t>4041.016</t>
  </si>
  <si>
    <t>ΓΑΝΤΙΑ ΛΑΤΕΞ ΑΠΟΥΔΡΑΡΙΣΤΑ ΛΕΥΚΑ 100TMX S PRACTIC</t>
  </si>
  <si>
    <t>4041.019</t>
  </si>
  <si>
    <t>ΓΑΝΤΙΑ ΛΑΤΕΞ ΑΠΟΥΔΡΑΡΙΣΤΑ ΛΕΥΚΑ 100TMX XL PRACTIC</t>
  </si>
  <si>
    <t>4041.002</t>
  </si>
  <si>
    <t>ΓΑΝΤΙΑ ΛΑΤΕΞ ΕΞΕΤΑΣΤΙΚΑ ΛΕΥΚΑ 100TMX L SAM</t>
  </si>
  <si>
    <t>4041.001</t>
  </si>
  <si>
    <t>ΓΑΝΤΙΑ ΛΑΤΕΞ ΕΞΕΤΑΣΤΙΚΑ ΛΕΥΚΑ 100TMX M SAM</t>
  </si>
  <si>
    <t>4041.000</t>
  </si>
  <si>
    <t>ΓΑΝΤΙΑ ΛΑΤΕΞ ΕΞΕΤΑΣΤΙΚΑ ΛΕΥΚΑ 100TMX S PRACTIC</t>
  </si>
  <si>
    <t>4041.009</t>
  </si>
  <si>
    <t>ΓΑΝΤΙΑ ΛΑΤΕΞ ΕΞΕΤΑΣΤΙΚΑ ΛΕΥΚΑ 100TMX S SAM</t>
  </si>
  <si>
    <t>4041.003</t>
  </si>
  <si>
    <t>ΓΑΝΤΙΑ ΛΑΤΕΞ ΕΞΕΤΑΣΤΙΚΑ ΛΕΥΚΑ 100TMX XL SAM</t>
  </si>
  <si>
    <t>4042.003</t>
  </si>
  <si>
    <t>ΓΑΝΤΙΑ PRACTIC ΝΙΤΡΙΛΙΟΥ ΜΑΥΡΑ 100TMX XL</t>
  </si>
  <si>
    <t>3,700</t>
  </si>
  <si>
    <t>4042.015</t>
  </si>
  <si>
    <t>ΓΑΝΤΙΑ PRACTIC ΝΙΤΡΙΛΙΟΥ ΜΑΥΡΑ ΕΞ-ΔΥΝΑΤΟ 10TMX L</t>
  </si>
  <si>
    <t>4042.014</t>
  </si>
  <si>
    <t>ΓΑΝΤΙΑ PRACTIC ΝΙΤΡΙΛΙΟΥ ΜΑΥΡΑ ΕΞ-ΔΥΝΑΤΟ 10TMX M</t>
  </si>
  <si>
    <t>4042.013</t>
  </si>
  <si>
    <t>ΓΑΝΤΙΑ PRACTIC ΝΙΤΡΙΛΙΟΥ ΜΑΥΡΑ ΕΞ-ΔΥΝΑΤΟ 10TMX S</t>
  </si>
  <si>
    <t>4042.016</t>
  </si>
  <si>
    <t>ΓΑΝΤΙΑ PRACTIC ΝΙΤΡΙΛΙΟΥ ΜΑΥΡΑ ΕΞ-ΔΥΝΑΤΟ 10TMX ΧL</t>
  </si>
  <si>
    <t>4042.024</t>
  </si>
  <si>
    <t>ΓΑΝΤΙΑ PRACTIC ΝΙΤΡΙΛΙΟΥ ΜΑΥΡΑ ΕΞ. ΔΥΝΑΤΟ 100TMX L</t>
  </si>
  <si>
    <t>4,990</t>
  </si>
  <si>
    <t>4042.008</t>
  </si>
  <si>
    <t>ΓΑΝΤΙΑ PRACTIC ΝΙΤΡΙΛΙΟΥ ΜΑΥΡΑ ΕΞ. ΔΥΝΑΤΟ 100TMX Μ</t>
  </si>
  <si>
    <t>4042.022</t>
  </si>
  <si>
    <t>ΓΑΝΤΙΑ SAM ΝΙΤΡΙΛΙΟΥ ΜΑΥΡΑ LIGHT 100ΤΜΧ L</t>
  </si>
  <si>
    <t>4042.012</t>
  </si>
  <si>
    <t>ΓΑΝΤΙΑ SAM ΝΙΤΡΙΛΙΟΥ ΜΑΥΡΑ LIGHT 100ΤΜΧ S</t>
  </si>
  <si>
    <t>4042.023</t>
  </si>
  <si>
    <t>ΓΑΝΤΙΑ SAM ΝΙΤΡΙΛΙΟΥ ΜΑΥΡΑ LIGHT 100ΤΜΧ XL</t>
  </si>
  <si>
    <t>4042.021</t>
  </si>
  <si>
    <t>ΓΑΝΤΙΑ SAM ΝΙΤΡΙΛΙΟΥ ΜΑΥΡΑ LIGHT 100ΤΜΧ Μ</t>
  </si>
  <si>
    <t>4042.017</t>
  </si>
  <si>
    <t>ΓΑΝΤΙΑ ΝΙΤΡΙΛΙΟΥ ΜΑΥΡΑ ΕΞ. ΔΥΝΑΤΟ 100TMX S (ΒΙΟΜΗΧ.) SAM</t>
  </si>
  <si>
    <t>4042.020</t>
  </si>
  <si>
    <t>ΓΑΝΤΙΑ ΝΙΤΡΙΛΙΟΥ ΜΑΥΡΑ ΕΞ. ΔΥΝΑΤΟ 100TMX XL (ΒΙΟΜΗΧ.) SAM</t>
  </si>
  <si>
    <t>4042.006</t>
  </si>
  <si>
    <t>ΓΑΝΤΙΑ ΝΙΤΡΙΛΙΟΥ ΜΠΛΕ 100TMX L</t>
  </si>
  <si>
    <t>4042.005</t>
  </si>
  <si>
    <t>ΓΑΝΤΙΑ ΝΙΤΡΙΛΙΟΥ ΜΠΛΕ 100TMX M</t>
  </si>
  <si>
    <t>4042.004</t>
  </si>
  <si>
    <t>ΓΑΝΤΙΑ ΝΙΤΡΙΛΙΟΥ ΜΠΛΕ 100TMX S</t>
  </si>
  <si>
    <t>4042.007</t>
  </si>
  <si>
    <t>ΓΑΝΤΙΑ ΝΙΤΡΙΛΙΟΥ ΜΠΛΕ 100TMX XL</t>
  </si>
  <si>
    <t>4043.002</t>
  </si>
  <si>
    <t>TULIP ΓΑΝΤΙΑ ΚHΠΟΥ L</t>
  </si>
  <si>
    <t>0,399</t>
  </si>
  <si>
    <t>4043.001</t>
  </si>
  <si>
    <t>TULIP ΓΑΝΤΙΑ ΚHΠΟΥ M</t>
  </si>
  <si>
    <t>4043.000</t>
  </si>
  <si>
    <t>TULIP ΓΑΝΤΙΑ ΚHΠΟΥ S</t>
  </si>
  <si>
    <t>4043.004</t>
  </si>
  <si>
    <t>VILEDA ΓΑΝΤΙΑ ΚΗΠΟΥ M</t>
  </si>
  <si>
    <t>4043.003</t>
  </si>
  <si>
    <t>VILEDA ΓΑΝΤΙΑ ΚΗΠΟΥ S</t>
  </si>
  <si>
    <t>4044.000</t>
  </si>
  <si>
    <t>ΓΑΝΤΙ ΠΟΛΥΑΙΘΥΛΕΝΙΟΥ (100ΤΜΧ) ΔΙΑΦΑΝ0 SAM</t>
  </si>
  <si>
    <t>0,276</t>
  </si>
  <si>
    <t>4045.002</t>
  </si>
  <si>
    <t>ΓΑΝΤΙ ΚΑΘΗΜΕΡΙΝΟ ΚΟΥΖΙΝΑΣ ΜΠΛΕ L</t>
  </si>
  <si>
    <t>4045.000</t>
  </si>
  <si>
    <t>ΓΑΝΤΙ ΚΑΘΗΜΕΡΙΝΟ ΚΟΥΖΙΝΑΣ ΜΠΛΕ S</t>
  </si>
  <si>
    <t>4045.001</t>
  </si>
  <si>
    <t>ΓΑΝΤΙ ΚΑΘΗΜΕΡΙΝΟ ΚΟΥΖΙΝΑΣ ΜΠΛΕ Μ</t>
  </si>
  <si>
    <t>4046.004</t>
  </si>
  <si>
    <t>TNS ΓΑΝΤΙΑ ΕΡΓΑΣΙΑΣ N10</t>
  </si>
  <si>
    <t>4046.003</t>
  </si>
  <si>
    <t>TNS ΓΑΝΤΙΑ ΕΡΓΑΣΙΑΣ N10 ΜΑΥΡΟ.\</t>
  </si>
  <si>
    <t>4047.001</t>
  </si>
  <si>
    <t>ΓΑΝΤΙΑ ΒΙΝΥΛΙΟΥ ΕΞΕΤΑΣΤΙΚΑ ΛΕΥΚΟ 100TMX  SAM S/M/L/XL</t>
  </si>
  <si>
    <t>4047.002</t>
  </si>
  <si>
    <t>ΓΑΝΤΙΑ ΒΙΝΥΛΙΟΥ ΕΞΕΤΑΣΤΙΚΑ ΜΠΛΕ 100TMX L SAM</t>
  </si>
  <si>
    <t>4047.004</t>
  </si>
  <si>
    <t>ΓΑΝΤΙΑ ΒΙΝΥΛΙΟΥ ΕΞΕΤΑΣΤΙΚΑ ΜΠΛΕ 100TMX M SAM</t>
  </si>
  <si>
    <t>4047.000</t>
  </si>
  <si>
    <t>ΓΑΝΤΙΑ ΒΙΝΥΛΙΟΥ ΕΞΕΤΑΣΤΙΚΑ ΜΠΛΕ 100TMX S SAM</t>
  </si>
  <si>
    <t>4047.003</t>
  </si>
  <si>
    <t>ΓΑΝΤΙΑ ΒΙΝΥΛΙΟΥ ΕΞΕΤΑΣΤΙΚΑ ΜΠΛΕ 100TMX XL SAM</t>
  </si>
  <si>
    <t>4051.031</t>
  </si>
  <si>
    <t>AIRWICK ΑΠΟΣΜΗΤΙΚΟ ΧΩΡΟΥ 250ML ANTI TOBACCO</t>
  </si>
  <si>
    <t>1,780</t>
  </si>
  <si>
    <t>4051.009</t>
  </si>
  <si>
    <t>AIRWICK ΑΠΟΣΜΗΤΙΚΟ ΧΩΡΟΥ 250ML CITRUS</t>
  </si>
  <si>
    <t>4051.032</t>
  </si>
  <si>
    <t>AIRWICK ΑΠΟΣΜΗΤΙΚΟ ΧΩΡΟΥ 250ML COOL LINEN &amp; WHITE LILIAC</t>
  </si>
  <si>
    <t>4051.030</t>
  </si>
  <si>
    <t>AIRWICK ΑΠΟΣΜΗΤΙΚΟ ΧΩΡΟΥ 250ML FREESIA &amp; JASMINE</t>
  </si>
  <si>
    <t>4051.010</t>
  </si>
  <si>
    <t>AIRWICK ΑΠΟΣΜΗΤΙΚΟ ΧΩΡΟΥ 250ML LAVENDER</t>
  </si>
  <si>
    <t>4051.016</t>
  </si>
  <si>
    <t>AIRWICK ΑΠΟΣΜΗΤΙΚΟ ΧΩΡΟΥ 250ML MAGNOLIA &amp; CHERRY BLOSSOM</t>
  </si>
  <si>
    <t>4051.029</t>
  </si>
  <si>
    <t>AIRWICK ΑΠΟΣΜΗΤΙΚΟ ΧΩΡΟΥ 250ML ΝΟΤΕΣ ΩΚΕΑΝΟΥ &amp; ΞΥΛΟΥ</t>
  </si>
  <si>
    <t>4051.025</t>
  </si>
  <si>
    <t>OMAY ΑΡΩΜΑΤΙΚΟ ΧΩΡΟΥ 260ML BABY</t>
  </si>
  <si>
    <t>4051.026</t>
  </si>
  <si>
    <t>OMAY ΑΡΩΜΑΤΙΚΟ ΧΩΡΟΥ 260ML BONBON</t>
  </si>
  <si>
    <t>4051.027</t>
  </si>
  <si>
    <t>OMAY ΑΡΩΜΑΤΙΚΟ ΧΩΡΟΥ 260ML CHERRY BLOSSOM</t>
  </si>
  <si>
    <t>4051.022</t>
  </si>
  <si>
    <t>OMAY ΑΡΩΜΑΤΙΚΟ ΧΩΡΟΥ 260ML LAVENDER</t>
  </si>
  <si>
    <t>4051.023</t>
  </si>
  <si>
    <t>OMAY ΑΡΩΜΑΤΙΚΟ ΧΩΡΟΥ 260ML LINEN FRESH</t>
  </si>
  <si>
    <t>4051.024</t>
  </si>
  <si>
    <t>OMAY ΑΡΩΜΑΤΙΚΟ ΧΩΡΟΥ 260ML SOFT</t>
  </si>
  <si>
    <t>4051.021</t>
  </si>
  <si>
    <t>OMAY ΑΡΩΜΑΤΙΚΟ ΧΩΡΟΥ 260ML WHITE FLOWERS</t>
  </si>
  <si>
    <t>4051.005</t>
  </si>
  <si>
    <t>SIMPLY ΑΠΟΣΜΗΤΙΚΟ ΧΩΡΟΥ 400ML ANTI-TOBACCO</t>
  </si>
  <si>
    <t>4051.000</t>
  </si>
  <si>
    <t>SIMPLY ΑΠΟΣΜΗΤΙΚΟ ΧΩΡΟΥ 400ML CITRUS</t>
  </si>
  <si>
    <t>4051.006</t>
  </si>
  <si>
    <t>SIMPLY ΑΠΟΣΜΗΤΙΚΟ ΧΩΡΟΥ 400ML FLORAL BOUQUET</t>
  </si>
  <si>
    <t>4051.003</t>
  </si>
  <si>
    <t>SIMPLY ΑΠΟΣΜΗΤΙΚΟ ΧΩΡΟΥ 400ML JASMINE</t>
  </si>
  <si>
    <t>4051.007</t>
  </si>
  <si>
    <t>SIMPLY ΑΠΟΣΜΗΤΙΚΟ ΧΩΡΟΥ 400ML LAVENDER</t>
  </si>
  <si>
    <t>4051.001</t>
  </si>
  <si>
    <t>SIMPLY ΑΠΟΣΜΗΤΙΚΟ ΧΩΡΟΥ 400ML OCEAN</t>
  </si>
  <si>
    <t>4051.004</t>
  </si>
  <si>
    <t>SIMPLY ΑΠΟΣΜΗΤΙΚΟ ΧΩΡΟΥ 400ML VANILLA&amp;MAGNOLIA</t>
  </si>
  <si>
    <t>4061.043</t>
  </si>
  <si>
    <t>ALUFIX ΣΑΚ. ΑΠΟΡΡ. 65x80 10TEM. 70L</t>
  </si>
  <si>
    <t>4061.044</t>
  </si>
  <si>
    <t>ALUFIX ΣΑΚ. ΑΠΟΡΡ. 70x100 10TEM. 110L EXTRA STRONG</t>
  </si>
  <si>
    <t>4061.045</t>
  </si>
  <si>
    <t>ALUFIX ΣΑΚ. ΑΠΟΡΡ. 78x105 10TEM. 150L</t>
  </si>
  <si>
    <t>4061.042</t>
  </si>
  <si>
    <t>ALUFIX ΣΑΚ. ΑΠΟΡΡ. 90x110 25ΤΕΜ. 160L STRONG</t>
  </si>
  <si>
    <t>4061.038</t>
  </si>
  <si>
    <t>ALUFIX ΣΑΚ. ΑΠΟΡΡ. ΜΕ ΚΟΡΔ. 52Χ75 10TEM. 45L</t>
  </si>
  <si>
    <t>4061.039</t>
  </si>
  <si>
    <t>ALUFIX ΣΑΚ. ΑΠΟΡΡ. ΜΕ ΚΟΡΔ. 53Χ71 10TEM. 45L ΑΡΩΜΑΤΙΚΕΣ</t>
  </si>
  <si>
    <t>4061.000</t>
  </si>
  <si>
    <t>EL-EF AK76 ΣΑΚ.ΑΠΟΡ. ΜΕ ΑΡΩΜΑ.ΚΟΡΔ  54Χ75 (10ΤΜΧ/ΡΟΛΟ)</t>
  </si>
  <si>
    <t>0,830</t>
  </si>
  <si>
    <t>4061.005</t>
  </si>
  <si>
    <t>EL-EF RODO ΣΑΚ.ΑΠΟΡ. ME KΟΡΔ. 52Χ75 (10ΤΜΧ/ΡΟΛΟ)</t>
  </si>
  <si>
    <t>0,540</t>
  </si>
  <si>
    <t>4061.001</t>
  </si>
  <si>
    <t>EL-EF ΕΚ4 ΣΑΚ.ΑΠΟΡ.ΕΠΑΓΓ.65Χ90 (20ΤΜΧ/ΡΟΛΟ)</t>
  </si>
  <si>
    <t>1,840</t>
  </si>
  <si>
    <t>4061.002</t>
  </si>
  <si>
    <t>EL-EF ΕΚ6 ΣΑΚ.ΑΠΟΡ.ΕΠΑΓ.80Χ110 (20ΤΜΧ/ΡΟΛΟ)</t>
  </si>
  <si>
    <t>2,820</t>
  </si>
  <si>
    <t>4061.003</t>
  </si>
  <si>
    <t>EL-EF ΧΑΛΚ4 ΣΑΚ.ΑΡΩΜ.ΜΕΓ.ΑΡΩΜΑΤΙΚΕΣ 58Χ72 (20ΤΜΧ/ΡΟΛΟ)</t>
  </si>
  <si>
    <t>1,400</t>
  </si>
  <si>
    <t>4061.004</t>
  </si>
  <si>
    <t>EL-EF ΧΚ7 ΣΑΚ.ΑΠΟΡ.ΜΕ ΑΡΩΜΑ.ΚΟΡΔ. 52Χ75 (10ΤΜΧ/ΡΟΛΟ) + ΔΩΡΟ ΣΑΚ. WC 10TMX</t>
  </si>
  <si>
    <t>4061.009</t>
  </si>
  <si>
    <t>EL-EF ΧΛK3 ΣΑΚ.ΜΙΚ.ΜΕ ΧΕΡΟΥΛΙΑ  50x55 (30Lt) 20ΣΑΚ/ΡΟΛΟ</t>
  </si>
  <si>
    <t>4061.008</t>
  </si>
  <si>
    <t>EL-EF ΧΛΚ4 58X78 ΜΕΓ.ΧΕΡΑΚΙ (15TMX/ΡΟΛΟ)</t>
  </si>
  <si>
    <t>4061.037</t>
  </si>
  <si>
    <t>SAM ΣΑΚ. ΑΠΟΡ. 46x55 ΜΕ ΧΕΡΟΥΛΙ (30ΤΜΧ/ΡΟΛΟ) ΑΡΩΜΑΤΙΚΕΣ</t>
  </si>
  <si>
    <t>0,575</t>
  </si>
  <si>
    <t>4061.032</t>
  </si>
  <si>
    <t>SAM ΣΑΚ. ΑΠΟΡ. ΜΙΝΙ 50Χ50 (20ΤΜΧ/ΡΟΛΟ)</t>
  </si>
  <si>
    <t>0,170</t>
  </si>
  <si>
    <t>4061.034</t>
  </si>
  <si>
    <t>SAM ΣΑΚ. ΑΠΟΡΡ. ΒΙΟΜΗΧ.10ΤΜΧ ΡΟΛΟ 80Χ110CM ΜΑΥΡΗ 400gr.</t>
  </si>
  <si>
    <t>0,780</t>
  </si>
  <si>
    <t>4061.041</t>
  </si>
  <si>
    <t>SANITAS ΣΑΚ. ΑΠΟΡΡ. 46x56 3x30ΤΕΜ. PROFESSIONAL</t>
  </si>
  <si>
    <t>11</t>
  </si>
  <si>
    <t>4061.040</t>
  </si>
  <si>
    <t>SANITAS ΣΑΚ. ΑΠΟΡΡ. 80x110 10ΤΕΜ. 160LT PROFESSIONAL</t>
  </si>
  <si>
    <t>4061.027</t>
  </si>
  <si>
    <t>SANITAS ΣΑΚ. ΑΠΟΡΡ. ΜΕ ΚΟΡΔ. 52Χ75 10TEM. ΜΠΛΕ Α</t>
  </si>
  <si>
    <t>4061.028</t>
  </si>
  <si>
    <t>SANITAS ΣΑΚ. ΑΠΟΡΡ. ΜΕ ΚΟΡΔ. 52Χ75 15ΤΕΜ. ΠΡΑΣΙΝΗ</t>
  </si>
  <si>
    <t>4061.026</t>
  </si>
  <si>
    <t>SNAPY ΣΑΚ. ΑΠΟΡΡ. 54Χ75 ΜΑΥΡΗ ΜΕ ΚΟΡΔΟΝΙ</t>
  </si>
  <si>
    <t>0,325</t>
  </si>
  <si>
    <t>4061.029</t>
  </si>
  <si>
    <t>SOLID PACK ΣΑΚ. ΑΠΟΡ. 50Χ55 ΜΕ ΧΕΡΟΥΛΙ (20ΤΜΧ/ΡΟΛΟ)</t>
  </si>
  <si>
    <t>80</t>
  </si>
  <si>
    <t>0,375</t>
  </si>
  <si>
    <t>4061.030</t>
  </si>
  <si>
    <t>SOLID PACK ΣΑΚ. ΑΠΟΡ. 54Χ60 ΜΕ ΧΕΡΟΥΛΙ (20ΤΜΧ/ΡΟΛΟ)</t>
  </si>
  <si>
    <t>0,636</t>
  </si>
  <si>
    <t>4061.031</t>
  </si>
  <si>
    <t>SOLID PACK ΣΑΚ. ΑΠΟΡ. 58X72 ΜΕ ΧΕΡΟΥΛΙ (20ΤΜΧ/ΡΟΛΟ)</t>
  </si>
  <si>
    <t>0,895</t>
  </si>
  <si>
    <t>4061.036</t>
  </si>
  <si>
    <t>SOLID ΣΑΚ. ΑΠΟΡΡ. ΡΟΛΟ 52Χ75 ΜΕ ΚΟΡΔΟΝΙ ΑΡΩΜ. 10ΤΜΧ ΠΡΑΣΙΝΟ</t>
  </si>
  <si>
    <t>4061.035</t>
  </si>
  <si>
    <t>SOLID ΣΑΚ. ΑΠΟΡΡ. ΡΟΛΟ 70Χ95 ΜΕ ΚΟΡΔΟΝΙ ΑΡΩΜ. 10ΤΜΧ ΜΑΥΡΟ</t>
  </si>
  <si>
    <t>4061.014</t>
  </si>
  <si>
    <t>ΣΑΚ. ΑΠΟΡΡ. ΕΠΑΓΓ. 70Χ90CM (10TMX/ΡΟΛΟ)</t>
  </si>
  <si>
    <t>4061.015</t>
  </si>
  <si>
    <t>ΣΑΚ. ΑΠΟΡΡ. ΕΠΑΓΓ. 80Χ110CM (10TMX/ΡΟΛΟ) 800ΓΡ.</t>
  </si>
  <si>
    <t>4061.007</t>
  </si>
  <si>
    <t>ΣΑΚΟΥΛΕΣ ΑΠΟΡΡΙΜΑΤΩΝ ΧΟΝΤΡΗ ΚΙΛΟΥ 70Χ90 (1KG)</t>
  </si>
  <si>
    <t>1,470</t>
  </si>
  <si>
    <t>4061.006</t>
  </si>
  <si>
    <t>ΣΑΚΟΥΛΕΣ ΑΠΟΡΡΙΜΑΤΩΝ ΧΟΝΤΡΗ ΚΙΛΟΥ 80Χ110 (1KG)</t>
  </si>
  <si>
    <t>4062.000</t>
  </si>
  <si>
    <t>EL-EF EK20 ΣΑΚ.ΜΑΝ.SUPER MINI No37 25+13x37 (200ΤΜΧ/ΡΟΛΟ)</t>
  </si>
  <si>
    <t>4062.001</t>
  </si>
  <si>
    <t>EL-EF EK21 ΣΑΚ.ΜΑΝ.MINI No42 26+13x42 (200ΤΜΧ/ΡΟΛΟ)</t>
  </si>
  <si>
    <t>4062.002</t>
  </si>
  <si>
    <t>EL-EF EK22 ΣΑΚ.ΜΑΝ.MEDIUM No50 28+16x50 (200ΤΜΧ/ΡΟΛΟ)</t>
  </si>
  <si>
    <t>2,530</t>
  </si>
  <si>
    <t>4062.003</t>
  </si>
  <si>
    <t>EL-EF EK23 ΣΑΚ.ΜΑΝ. LARGE No60 30+18x60 (200ΤΜΧ/ΡΟΛΟ)</t>
  </si>
  <si>
    <t>2,910</t>
  </si>
  <si>
    <t>4062.005</t>
  </si>
  <si>
    <t>EL-EF EK24 ΣΑΚ.ΜΑΝ.ΜΠΛΕ No37 (200ΤΜΧ/ΡΟΛΟ)</t>
  </si>
  <si>
    <t>4062.006</t>
  </si>
  <si>
    <t>EL-EF EK25 ΣΑΚ.ΜΑΝ.ΜΠΛΕ MINI No42 26+13x42 (200ΤΜΧ/ΡΟΛΟ)</t>
  </si>
  <si>
    <t>4062.007</t>
  </si>
  <si>
    <t>EL-EF EK26 ΣΑΚ.ΜΑΝ.ΜΠΛΕ MEDIUM No50 28+16x50 (200ΤΜΧ/ΡΟΛΟ)</t>
  </si>
  <si>
    <t>4062.008</t>
  </si>
  <si>
    <t>EL-EF EK27 ΣΑΚ.ΜΑΝ.ΜΠΛΕ LARGE No60 30+18x60 (200ΤΜΧ/ΡΟΛΟ)</t>
  </si>
  <si>
    <t>4062.026</t>
  </si>
  <si>
    <t>ΣΑΚ. ΤΣΑΝΤΑ 35CM. 1KG ΜΠΛΕ (10KG/ΠΑΚΕΤΟ)</t>
  </si>
  <si>
    <t>4062.016</t>
  </si>
  <si>
    <t>ΣΑΚ. ΤΣΑΝΤΑ 40CM. 1KG ΜΠΛΕ (10KG/ΠΑΚΕΤΟ)</t>
  </si>
  <si>
    <t>4062.027</t>
  </si>
  <si>
    <t>ΣΑΚ. ΤΣΑΝΤΑ 45CM. 1KG ΚΙΤΡΙΝΗ (10KG/ΠΑΚΕΤΟ)</t>
  </si>
  <si>
    <t>4062.015</t>
  </si>
  <si>
    <t>ΣΑΚ. ΤΣΑΝΤΑ 45CM. 1KG ΜΠΛΕ (10KG/ΠΑΚΕΤΟ)</t>
  </si>
  <si>
    <t>4062.014</t>
  </si>
  <si>
    <t>ΣΑΚ. ΤΣΑΝΤΑ 50CM. 1KG ΜΠΛΕ (10KG/ΠΑΚΕΤΟ)</t>
  </si>
  <si>
    <t>4062.013</t>
  </si>
  <si>
    <t>ΣΑΚ. ΤΣΑΝΤΑ 60CM. 1KG ΜΠΛΕ (10KG/ΠΑΚΕΤΟ)</t>
  </si>
  <si>
    <t>4062.017</t>
  </si>
  <si>
    <t>ΤΣΑΝΤΑ ΧΑΡΤΟΠΛΑΣΤ 35CM 1KG</t>
  </si>
  <si>
    <t>4062.018</t>
  </si>
  <si>
    <t>ΤΣΑΝΤΑ ΧΑΡΤΟΠΛΑΣΤ 40CM 1KG</t>
  </si>
  <si>
    <t>4062.019</t>
  </si>
  <si>
    <t>ΤΣΑΝΤΑ ΧΑΡΤΟΠΛΑΣΤ 45CM 1KG</t>
  </si>
  <si>
    <t>4062.020</t>
  </si>
  <si>
    <t>ΤΣΑΝΤΑ ΧΑΡΤΟΠΛΑΣΤ 50CM 1KG</t>
  </si>
  <si>
    <t>4062.021</t>
  </si>
  <si>
    <t>ΤΣΑΝΤΑ ΧΑΡΤΟΠΛΑΣΤ 60CM 1KG</t>
  </si>
  <si>
    <t>4063.000</t>
  </si>
  <si>
    <t>EL-EF AK11 ΣΑΚ.ΤΡΟΦ.ΜΙΚΡΕΣ Νο1 17x24 (1Lt) 40ΤΜΧ</t>
  </si>
  <si>
    <t>4063.001</t>
  </si>
  <si>
    <t>EL-EF AK12 ΣΑΚ.ΤΡΟΦ.ΜΕΣΑΙΕΣ Νο2 28x33 (4Lt) 40ΤΜΧ</t>
  </si>
  <si>
    <t>0,340</t>
  </si>
  <si>
    <t>4063.002</t>
  </si>
  <si>
    <t>EL-EF AK13 ΣΑΚ.ΤΡΟΦ.ΜΕΓΑΛΕΣ Νο3 28x43 (7Lt) 40ΤΜΧ</t>
  </si>
  <si>
    <t>4063.009</t>
  </si>
  <si>
    <t>FOLI FIX ΣΑΚ.ΤΡΟΦ.ΜΕΓΑΛΕΣ 30x50 (6Lt) 30ΤΜΧ</t>
  </si>
  <si>
    <t>4063.007</t>
  </si>
  <si>
    <t>FOLI FIX ΣΑΚ.ΤΡΟΦ.ΜΕΣΑΙΕΣ 25x35 (3Lt) 50ΤΜΧ</t>
  </si>
  <si>
    <t>4063.008</t>
  </si>
  <si>
    <t>FOLI FIX ΣΑΚ.ΤΡΟΦ.ΜΙΚΡΕΣ 20x30 (1Lt) 50ΤΜΧ</t>
  </si>
  <si>
    <t>0,190</t>
  </si>
  <si>
    <t>4063.010</t>
  </si>
  <si>
    <t>IZI ΠΑΓΟΚΥΨΕΛΕΣ 280 ΠΑΓΑΚΙΑ</t>
  </si>
  <si>
    <t>0,290</t>
  </si>
  <si>
    <t>4063.006</t>
  </si>
  <si>
    <t>WAVES ΣΑΚ.TΡΟΦ. ZIPPER ΜΕΓΑΛΕΣ No3 26x35cm (5Lt) 20ΤΜΧ</t>
  </si>
  <si>
    <t>4063.005</t>
  </si>
  <si>
    <t>WAVES ΣΑΚ.TΡΟΦ. ZIPPER ΜΕΣΑΙΕΣ No2 22x29cm (3Lt) 20ΤΜΧ</t>
  </si>
  <si>
    <t>4063.004</t>
  </si>
  <si>
    <t>WAVES ΣΑΚ.TΡΟΦ. ZIPPER ΜΙΚΡΕΣ No1 18x22cm (1.5Lt) 20ΤΜΧ</t>
  </si>
  <si>
    <t>0,480</t>
  </si>
  <si>
    <t>4063.003</t>
  </si>
  <si>
    <t>ΠΑΓΟΚΥΣΤΕΣ FOOD PACK 10ΤΜΧ. (24ΠΑΓ.)</t>
  </si>
  <si>
    <t>0,199</t>
  </si>
  <si>
    <t>4064.001</t>
  </si>
  <si>
    <t>ALUFIX ΣΑΚΟΥΛΕΣ ΨΗΣΙΜΑΤΟΣ 25x38 8ΤΜΧ</t>
  </si>
  <si>
    <t>4064.000</t>
  </si>
  <si>
    <t>ALUFIX ΣΑΚΟΥΛΕΣ ΨΗΣΙΜΑΤΟΣ 25x55 4ΤΜΧ</t>
  </si>
  <si>
    <t>0,437</t>
  </si>
  <si>
    <t>4064.002</t>
  </si>
  <si>
    <t>ALUFIX ΣΑΚΟΥΛΕΣ ΨΗΣΙΜΑΤΟΣ 35x43 5ΤΜΧ</t>
  </si>
  <si>
    <t>4065.000</t>
  </si>
  <si>
    <t>EL-EF AK18 ΣΑΚ.ΧΑΛ.0,45x4,50m 1ΤΜΧ/ΠΑΚΕΤΟ</t>
  </si>
  <si>
    <t>4065.001</t>
  </si>
  <si>
    <t>PLENTI ΣΑΚ. ΧΑΛΙΩΝ 1ΤΜΧ/ΠΑΚΕΤΟ 0.45cmΧ4.50m</t>
  </si>
  <si>
    <t>4066.000</t>
  </si>
  <si>
    <t>EL-EF AK16 ΣΑΚ. ΠΑΛΤΩΝ 4ΤΕΜ. 65Χ120</t>
  </si>
  <si>
    <t>4066.001</t>
  </si>
  <si>
    <t>EL-EF AK17 ΣΑΚ. ΚΟΥΣΤΟΥΜΙΩΝ 5ΤΕΜ. 65Χ100</t>
  </si>
  <si>
    <t>4066.003</t>
  </si>
  <si>
    <t>PLENTI ΣΑΚ. ΚΟΥΣΤΟΥΜΙΩΝ 5ΤΕΜ. 0.70cmX1.00m</t>
  </si>
  <si>
    <t>4066.002</t>
  </si>
  <si>
    <t>PLENTI ΣΑΚΟΥΛΕΣ ΠΑΛΤΩΝ 4ΤΜΧ 0.70cmx1.20m</t>
  </si>
  <si>
    <t>4066.004</t>
  </si>
  <si>
    <t>TNS ΣΑΚ.ΘΗΚΗ ΑΕΡΟΣΤΕΓΗΣ ΡΟΥΧΩΝ 50x70 1ΤΜΧ</t>
  </si>
  <si>
    <t>4066.006</t>
  </si>
  <si>
    <t>TNS ΣΑΚ.ΘΗΚΗ ΑΕΡΟΣΤΕΓΗΣ ΡΟΥΧΩΝ 65x85 1ΤΜΧ</t>
  </si>
  <si>
    <t>4066.005</t>
  </si>
  <si>
    <t>TNS ΣΑΚ.ΘΗΚΗ ΑΕΡΟΣΤΕΓΗΣ ΡΟΥΧΩΝ 70x110 1ΤΜΧ</t>
  </si>
  <si>
    <t>4071.004</t>
  </si>
  <si>
    <t>ALUFIX ΑΝΤΙΚΟΛΛΗΤΙΚΟ ΧΑΡΤΙ 16 ΦΥΛΛΑ 38x42EK</t>
  </si>
  <si>
    <t>4071.000</t>
  </si>
  <si>
    <t>ALUFIX ΑΝΤΙΚΟΛΛΗΤΙΚΟ ΧΑΡΤΙ 20 ΦΥΛΛΑ 38x42EK</t>
  </si>
  <si>
    <t>4071.002</t>
  </si>
  <si>
    <t>ALUFIX ΑΝΤΙΚΟΛΛΗΤΙΚΟ ΧΑΡΤΙ 500 ΦΥΛ. 40x60CM</t>
  </si>
  <si>
    <t>15,250</t>
  </si>
  <si>
    <t>4071.001</t>
  </si>
  <si>
    <t>ALUFIX ΑΝΤΙΚΟΛΛΗΤΙΚΟ ΧΑΡΤΙ 8Μx38ΕΚ</t>
  </si>
  <si>
    <t>4071.003</t>
  </si>
  <si>
    <t>WAVES ΑΝΤΙΚΟΛ.ΧΑΡΤΙ ΨΗΣΙΜΑΤΟΣ 38CMx50M</t>
  </si>
  <si>
    <t>3,699</t>
  </si>
  <si>
    <t>4072.011</t>
  </si>
  <si>
    <t>ALUFIX ΑΛΟΥΜΙΝΟΧΑΡΤΟ 100Μx29CM ΧΩΡΙΣ ΚΟΥΤΙ</t>
  </si>
  <si>
    <t>4,490</t>
  </si>
  <si>
    <t>4072.003</t>
  </si>
  <si>
    <t>ALUFIX ΑΛΟΥΜΙΝΟΧΑΡΤΟ 10Μx29CM</t>
  </si>
  <si>
    <t>4072.007</t>
  </si>
  <si>
    <t>ALUFIX ΑΛΟΥΜΙΝΟΧΑΡΤΟ 20Μx29CM</t>
  </si>
  <si>
    <t>4072.004</t>
  </si>
  <si>
    <t>ALUFIX ΑΛΟΥΜΙΝΟΧΑΡΤΟ 30Μx29CM</t>
  </si>
  <si>
    <t>1,550</t>
  </si>
  <si>
    <t>4072.010</t>
  </si>
  <si>
    <t>ALUFIX ΑΛΟΥΜΙΝΟΧΑΡΤΟ 30Μx29CM ΧΩΡΙΣ ΚΟΥΤΙ</t>
  </si>
  <si>
    <t>4072.009</t>
  </si>
  <si>
    <t>ALUFIX ΑΛΟΥΜΙΝΟΧΑΡΤΟ 50Μx29CM ΧΩΡΙΣ ΚΟΥΤΙ</t>
  </si>
  <si>
    <t>4072.002</t>
  </si>
  <si>
    <t>ALUFIX ΑΛΟΥΜΙΝΟΧΑΡΤΟ ΕΠΑΓΓΕΛΜΑΤΙΚΟ 100Μx30CM ΜΕ ΠΡΙΟΝΑΚΙ</t>
  </si>
  <si>
    <t>4072.008</t>
  </si>
  <si>
    <t>ALUFIX ΑΛΟΥΜΙΝΟΧΑΡΤΟ ΕΠΑΓΓΕΛΜΑΤΙΚΟ 100Μx44CM ΜΕ ΠΡΙΟΝΑΚΙ</t>
  </si>
  <si>
    <t>7,590</t>
  </si>
  <si>
    <t>4072.006</t>
  </si>
  <si>
    <t>SANITAS PROF. ΑΛΟΥΜΙΝΟΧΑΡΤΟ 80Μ. EXTRA</t>
  </si>
  <si>
    <t>4073.003</t>
  </si>
  <si>
    <t>ΜΕΜΒΡΑΝΗ 300Μx45CM ALUFIX ΚΟΥΤΙ</t>
  </si>
  <si>
    <t>4073.001</t>
  </si>
  <si>
    <t>ΜΕΜΒΡΑΝΗ 30Μ. ALUFIX</t>
  </si>
  <si>
    <t>0,518</t>
  </si>
  <si>
    <t>4073.002</t>
  </si>
  <si>
    <t>ΜΕΜΒΡΑΝΗ PVC 30Μ. ALUFIX</t>
  </si>
  <si>
    <t>0,560</t>
  </si>
  <si>
    <t>4074.000</t>
  </si>
  <si>
    <t>ΜΕΜΒΡΑΝΗ 200M.X 29CM. ΑΝΤΑΛΛΑΚΤΙΚΟ</t>
  </si>
  <si>
    <t>4075.000</t>
  </si>
  <si>
    <t>ALUFIX ΦΙΛΤΡΑ ΚΑΦΕ Νο2 100ΤΕΜ.</t>
  </si>
  <si>
    <t>4075.001</t>
  </si>
  <si>
    <t>ALUFIX ΦΙΛΤΡΑ ΚΑΦΕ Νο4 100ΤΕΜ.</t>
  </si>
  <si>
    <t>4081.001</t>
  </si>
  <si>
    <t>LIME ΣΦΟΥΓΓΑΡΙ ΜΠΑΝΙΟΥ 1+1 ΔΩΡΟ ΜΙΣΟ-ΜΙΣΟ</t>
  </si>
  <si>
    <t>0,470</t>
  </si>
  <si>
    <t>4081.003</t>
  </si>
  <si>
    <t>LIME ΣΦΟΥΓΓΑΡΙ ΜΠΑΝΙΟΥ Νο213 ΟΒΑΛ</t>
  </si>
  <si>
    <t>0,225</t>
  </si>
  <si>
    <t>4081.002</t>
  </si>
  <si>
    <t>LIME ΣΦΟΥΓΓΑΡΙ ΜΠΑΝΙΟΥ Νο215 ΔΙΠΛΗΣ ΟΨΗΣ</t>
  </si>
  <si>
    <t>4081.004</t>
  </si>
  <si>
    <t>TNS ΣΦΟΥΓΓΑΡΙ ΜΠΑΝΙΟΥ ΔΙΠΛΗΣ ΟΨΗΣ 3TMX</t>
  </si>
  <si>
    <t>4081.007</t>
  </si>
  <si>
    <t>TNS ΣΦΟΥΓΓΑΡΙ ΜΠΑΝΙΟΥ ΔΙΧΤΥ 3ΤΜΧ</t>
  </si>
  <si>
    <t>0,910</t>
  </si>
  <si>
    <t>4082.012</t>
  </si>
  <si>
    <t>LIME ΣΦΟΥΓΓΑΡΙ ΚΟΥΖ. ΓΙΓΑΣ 6ΤΜΧ 10x15 ΠΡΑΣΙΝΟ</t>
  </si>
  <si>
    <t>4082.009</t>
  </si>
  <si>
    <t>LIME ΣΦΟΥΓΓΑΡΙ ΚΟΥΖΙΝΑΣ 2+1ΔΩΡΟ ΥΔΡΟΦ.ΑΝΤΙΒ.</t>
  </si>
  <si>
    <t>4082.010</t>
  </si>
  <si>
    <t>LIME ΣΦΟΥΓΓΑΡΙ ΚΟΥΖΙΝΑΣ Νο1 ΓΙΓΑΣ ΠΡΑΣΙΝΟ</t>
  </si>
  <si>
    <t>4082.011</t>
  </si>
  <si>
    <t>LIME ΣΦΟΥΓΓΑΡΙ ΚΟΥΖΙΝΑΣ ΣΕΤ 7ΤΜΧ</t>
  </si>
  <si>
    <t>4082.000</t>
  </si>
  <si>
    <t>SCOTCH BRITE CLASSIC  2+1 ΣΦΟΥΓΓΑΡΙ ΚΟΥΖΙΝΑΣ</t>
  </si>
  <si>
    <t>4082.013</t>
  </si>
  <si>
    <t>SCOTCH BRITE ΣΕΤ 4 ΤΜΧ (ΣΦΟΥΓ.+ΠΑΝΙ+ΓΑΝΤΙΑ+ΣΦ/ΣΤΡΑ)</t>
  </si>
  <si>
    <t>3,690</t>
  </si>
  <si>
    <t>4082.003</t>
  </si>
  <si>
    <t>VELLIS CORRINA ΣΦΟΥΓΓΑΡΙ ΚΟΥΖΙΝΑΣ</t>
  </si>
  <si>
    <t>4082.007</t>
  </si>
  <si>
    <t>VELLIS ELITE ΣΦΟΥΓΓΑΡΙ ΚΟΥΖΙΝΑΣ 3TMX</t>
  </si>
  <si>
    <t>0,270</t>
  </si>
  <si>
    <t>4082.006</t>
  </si>
  <si>
    <t>VELLIS ΣΦΟΥΓΓΑΡΙ ΚΟΥΖΙΝΑΣ 2+1ΔΩΡΟ</t>
  </si>
  <si>
    <t>4082.004</t>
  </si>
  <si>
    <t>VELLIS ΣΦΟΥΓΓΑΡΙ ΚΟΥΖΙΝΑΣ 7TMX</t>
  </si>
  <si>
    <t>4083.000</t>
  </si>
  <si>
    <t>TNS ΣΦΟΥΓΓΑΡΙ ΜΕΓΑΛΟ 2TMX ΠΟΛΛΑΠΛΩΝ ΧΡΗΣΕΩΝ</t>
  </si>
  <si>
    <t>4084.007</t>
  </si>
  <si>
    <t>ARIET ΑΤΣΑΛΟΜΑΛΛΟ 1KG</t>
  </si>
  <si>
    <t>4084.005</t>
  </si>
  <si>
    <t>ARIET ΑΤΣΑΛΟΜΑΛΟ ΡΟΛΛΑΚΙ 6ΤΕΜ.</t>
  </si>
  <si>
    <t>4084.010</t>
  </si>
  <si>
    <t>CISNE ΣΥΡΜΑ ΙΝΟΧ 40ΓΡ.</t>
  </si>
  <si>
    <t>4084.002</t>
  </si>
  <si>
    <t>CISNE ΣΦΟΥΓΓΑΡΙ INOX</t>
  </si>
  <si>
    <t>4084.006</t>
  </si>
  <si>
    <t>PEGASUS ΣΥΡΜΑ SIRO ΧΡΥΣΟ 15ΓΡ.</t>
  </si>
  <si>
    <t>0,299</t>
  </si>
  <si>
    <t>4084.000</t>
  </si>
  <si>
    <t>PRACTIC ΣΥΡΜΑ ΑΣΗΜΙ 15ΓΡΧ25ΤΜΧ</t>
  </si>
  <si>
    <t>4084.001</t>
  </si>
  <si>
    <t>PRACTIC ΣΥΡΜΑ ΑΣΗΜΙ ΙΝΟΧ 25ΓΡ.</t>
  </si>
  <si>
    <t>4084.012</t>
  </si>
  <si>
    <t>SCOTCH BRITE ΣΥΡΜΑΤΑΚΙ INOX 3+1 ΔΩΡΟ</t>
  </si>
  <si>
    <t>4084.009</t>
  </si>
  <si>
    <t>SES ΑΤΣΑΛΟΜΑΛΛΟ No70</t>
  </si>
  <si>
    <t>4084.011</t>
  </si>
  <si>
    <t>TNS ΣΥΡΜΑΤΙΝΟ ΣΦΟΥΓΓ. ΑΣΗΜΙ 5ΤΜΧ</t>
  </si>
  <si>
    <t>4084.003</t>
  </si>
  <si>
    <t>VILEDA ΣΥΡΜΑΤΑΚΙ INOX 2+1</t>
  </si>
  <si>
    <t>4085.004</t>
  </si>
  <si>
    <t>CISNE ΠΑΝΑΚΙ MICROFIBRA ΓΙΑ ΤΖΑΜΙΑ-ΚΡΥΣΤ. 38X40CM</t>
  </si>
  <si>
    <t>4085.005</t>
  </si>
  <si>
    <t>CISNE ΠΑΝΑΚΙ MICROFIBRA ΓΙΑ ΤΖΑΜΙΑ-ΚΡΥΣΤ. 38X40CM PREMIUM</t>
  </si>
  <si>
    <t>4085.003</t>
  </si>
  <si>
    <t>CISNE ΠΑΝΑΚΙΑ MICROFIBRA 17X25CM ΣΕΤ 2ΤΕΜ.</t>
  </si>
  <si>
    <t>4085.002</t>
  </si>
  <si>
    <t>VELLIS CORINA ΠΑΝΑΚΙ ΚΑΘ. 3ΤΜΧ. 38X36CM.</t>
  </si>
  <si>
    <t>4085.001</t>
  </si>
  <si>
    <t>VELLIS MASTER CLEAN ΠΑΝΑΚΙ ΚΑΘΑΡΙΣΜΟΥ 6ΤΜΧ</t>
  </si>
  <si>
    <t>1,720</t>
  </si>
  <si>
    <t>4085.007</t>
  </si>
  <si>
    <t>VELLIS ΠΑΝΑΚΙ ΓΕΝ.ΚΑΘΑΡ. MICROFIBRA 3ΤΜΧ</t>
  </si>
  <si>
    <t>4085.000</t>
  </si>
  <si>
    <t>VELLIS ΠΑΝΑΚΙ ΚΑΘΑΡΙΣΜΟΥ 3ΤΜΧ 38x40</t>
  </si>
  <si>
    <t>4085.006</t>
  </si>
  <si>
    <t>ΠΑΝΑΚΙΑ MICROFIBRA 34X34CM ΣΕΤ 3 ΤΕΜ.</t>
  </si>
  <si>
    <t>4086.002</t>
  </si>
  <si>
    <t>CISNE ΡΟΛΛΟ ΑΠΟΡΡΟΦΗΤΙΚΟ 14Μ ΚΙΤΡΙΝΟ</t>
  </si>
  <si>
    <t>6,050</t>
  </si>
  <si>
    <t>4086.003</t>
  </si>
  <si>
    <t>CISNE ΡΟΛΛΟ ΑΠΟΡΡΟΦΗΤΙΚΟ 14Μ ΜΠΛΕ</t>
  </si>
  <si>
    <t>4086.004</t>
  </si>
  <si>
    <t>CISNE ΡΟΛΛΟ ΑΠΟΡΡΟΦΗΤΙΚΟ 14Μ ΠΟΡΤΟΚΑΛΙ</t>
  </si>
  <si>
    <t>4086.005</t>
  </si>
  <si>
    <t>CISNE ΡΟΛΛΟ ΑΠΟΡΡΟΦΗΤΙΚΟ 14Μ ΠΡΑΣΙΝΟ</t>
  </si>
  <si>
    <t>4086.012</t>
  </si>
  <si>
    <t>SMART HOME ΣΠΟΓΓΟΠΕΤΣΕΤΑ ΡΟΛΟ 1+1ΔΩΡΟ</t>
  </si>
  <si>
    <t>4086.007</t>
  </si>
  <si>
    <t>VELLEX ΜΑΓΙΚΟ ΡΟΛΟ 25cmX1,5m</t>
  </si>
  <si>
    <t>4086.006</t>
  </si>
  <si>
    <t>VELLIS CORINA ΠΟΛΥΠΕΤΣΕΤΑ ΚΑΘΑΡΙΣΜΟΥ 10ΤΜΧ 38x36</t>
  </si>
  <si>
    <t>34</t>
  </si>
  <si>
    <t>4086.010</t>
  </si>
  <si>
    <t>VELLIS ΡΟΛΛΟ PERFORE 14Μ ΚΙΤΡΙΝΟ/ΠΡΑΣΙΝΟ/ΡΟΖ</t>
  </si>
  <si>
    <t>4,920</t>
  </si>
  <si>
    <t>4086.000</t>
  </si>
  <si>
    <t>VILEDA ΠΟΛΥΠΕΤΣΕΤΑ 3TMX</t>
  </si>
  <si>
    <t>4086.009</t>
  </si>
  <si>
    <t>WAVES ΠΟΛΥΠΕΤΣΕΤΑ 10ΤΜΧ</t>
  </si>
  <si>
    <t>0,627</t>
  </si>
  <si>
    <t>4086.008</t>
  </si>
  <si>
    <t>WETTEX ΜΑΓΙΚΟ ΡΟΛΟ 25cmX1,5m</t>
  </si>
  <si>
    <t>4086.001</t>
  </si>
  <si>
    <t>WETTEX ΠΟΛΥΠΕΤΣΕΤΑ 3TMX</t>
  </si>
  <si>
    <t>4090.001</t>
  </si>
  <si>
    <t>TNS ΠΑΡΚΕΤΕΖΑ MOP/T</t>
  </si>
  <si>
    <t>4090.000</t>
  </si>
  <si>
    <t>TNS ΠΑΡΚΕΤΕΖΑ ΣΕΝΙΛ 40X12 80gr</t>
  </si>
  <si>
    <t>4091.011</t>
  </si>
  <si>
    <t>TNS ΣΚΟΥΠΑ 17cm BRUSH/17</t>
  </si>
  <si>
    <t>4091.010</t>
  </si>
  <si>
    <t>TNS ΣΚΟΥΠΑ 28x10 C-10</t>
  </si>
  <si>
    <t>4091.007</t>
  </si>
  <si>
    <t>ΣΚΟΥΠΑ ΑΣΦΑΛΤΟΥ</t>
  </si>
  <si>
    <t>4091.001</t>
  </si>
  <si>
    <t>ΣΚΟΥΠΑ ΙΣΙΑ</t>
  </si>
  <si>
    <t>4091.002</t>
  </si>
  <si>
    <t>ΣΚΟΥΠΑ ΜΟΤΤΑ</t>
  </si>
  <si>
    <t>4091.005</t>
  </si>
  <si>
    <t>ΣΚΟΥΠΑ ΠΟΛΥΤΕΛΕΙΑΣ "NOVA LADY"</t>
  </si>
  <si>
    <t>4091.006</t>
  </si>
  <si>
    <t>ΣΚΟΥΠΑ ΠΟΛΥΤΕΛΕΙΑΣ "NOVA MAXI"</t>
  </si>
  <si>
    <t>4091.004</t>
  </si>
  <si>
    <t>ΣΚΟΥΠΑ ΠΟΛΥΤΕΛΕΙΑΣ ΜΕ ΛΑΣΤΙΧΑ "CANOA"</t>
  </si>
  <si>
    <t>4091.003</t>
  </si>
  <si>
    <t>ΣΚΟΥΠΑ ΡΟΜΙΝΑ</t>
  </si>
  <si>
    <t>4091.000</t>
  </si>
  <si>
    <t>ΣΚΟΥΠΑ ΣΟΥΠΕΡ</t>
  </si>
  <si>
    <t>4091.008</t>
  </si>
  <si>
    <t>ΣΚΟΥΠΑ ΧΑΛΙΩΝ</t>
  </si>
  <si>
    <t>4091.009</t>
  </si>
  <si>
    <t>ΣΚΟΥΠΑ-ΒΟΥΡΤΣΑ ΑΣΠΡΙΣΜΑΤΟΣ</t>
  </si>
  <si>
    <t>4092.024</t>
  </si>
  <si>
    <t>BEST CLEAN ΣΦΟΥΓΓ/ΡΑ ΔΙΑΦ. ΧΡΩΜΑΤΑ ΣΧΕΔΙΟ</t>
  </si>
  <si>
    <t>4092.030</t>
  </si>
  <si>
    <t>BEST CLEAN ΣΦΟΥΓΓ/ΡΑ ΛΕΥΚΗ ΣΧΕΔΙΟ 1+1 ΔΩΡΟ</t>
  </si>
  <si>
    <t>4092.009</t>
  </si>
  <si>
    <t>CISNE ΣΦΟΥΓΓΑΡΙΣΤΡΑ  ΝΗΜΑ ΠΡΑΣΙΝΗ 250ΓΡ.</t>
  </si>
  <si>
    <t>4092.000</t>
  </si>
  <si>
    <t>CISNE ΣΦΟΥΓΓΑΡΙΣΤΡΑ ΕΠΑΓ/ΚΗ ΜΕ ΝΗΜΑ 350ΓΡ ΠΡΑΣΙΝΟ</t>
  </si>
  <si>
    <t>4092.021</t>
  </si>
  <si>
    <t>CISNE ΣΦΟΥΓΓΑΡΙΣΤΡΑ ΜΕ ΛΩΡΙΔΕΣ ΚΙΤΡΙΝΗ SUPER ΓΙΓΑΣ</t>
  </si>
  <si>
    <t>4092.001</t>
  </si>
  <si>
    <t>CISNE ΣΦΟΥΓΓΑΡΙΣΤΡΑ ΟΙΚΙΑΚΗ SUPER ΜΕ ΛΩΡΙΔΕΣ ΚΑΡΩ</t>
  </si>
  <si>
    <t>1,270</t>
  </si>
  <si>
    <t>4092.002</t>
  </si>
  <si>
    <t>CISNE ΣΦΟΥΓΓΑΡΙΣΤΡΑ ΟΙΚΙΑΚΗ SUPER ΜΕ ΛΩΡΙΔΕΣ ΚΙΤΡΙΝΗ</t>
  </si>
  <si>
    <t>4092.015</t>
  </si>
  <si>
    <t>CISNE ΣΦΟΥΓΓΑΡΙΣΤΡΑ ΟΙΚΟΝΟΜΙΚΗ MICROFIBRA 180ΓΡ.</t>
  </si>
  <si>
    <t>1,730</t>
  </si>
  <si>
    <t>4092.012</t>
  </si>
  <si>
    <t>MAGIC ΣΦΟΥΓΓ/ΡΑ MICROFIBRA</t>
  </si>
  <si>
    <t>4092.023</t>
  </si>
  <si>
    <t>MAGIC ΣΦΟΥΓΓ/ΡΑ ΓΙΓΑΣ 1+1 ΔΩΡΟ</t>
  </si>
  <si>
    <t>4092.011</t>
  </si>
  <si>
    <t>MAGIC ΣΦΟΥΓΓ/ΡΑ ΚΑΡΩ</t>
  </si>
  <si>
    <t>4092.010</t>
  </si>
  <si>
    <t>MAGIC ΣΦΟΥΓΓ/ΡΑ ΜΟΝΟΧΡΩΜΗ</t>
  </si>
  <si>
    <t>4092.013</t>
  </si>
  <si>
    <t>PLA ΣΦΟΥΓΓΑΡΙΣΤΡΑ MICROFIBRA 180ΓΡ. ΜΩΒ</t>
  </si>
  <si>
    <t>4092.018</t>
  </si>
  <si>
    <t>SANITAS PROF. ΣΦΟΥΓΓ. ΜΕ ΜΙΚΡΟΙΝΕΣ ΜΩΒ</t>
  </si>
  <si>
    <t>4092.027</t>
  </si>
  <si>
    <t>SMART HOME ΣΦΟΥΓΓ/ΡΑ MICROFIBRA</t>
  </si>
  <si>
    <t>4092.026</t>
  </si>
  <si>
    <t>SMART HOME ΣΦΟΥΓΓ/ΡΑ VITEX</t>
  </si>
  <si>
    <t>4092.029</t>
  </si>
  <si>
    <t>TNS ΣΦΟΥΓΓΑΡΙΣΤΡΑ ΓΙΓΑΣ MOP/115</t>
  </si>
  <si>
    <t>4092.028</t>
  </si>
  <si>
    <t>TNS ΣΦΟΥΓΓΑΡΙΣΤΡΑ ΜΕ ΝΗΜΑ 160ΓΡ COTTON ΓΙΓΑΣ</t>
  </si>
  <si>
    <t>4092.004</t>
  </si>
  <si>
    <t>VELLIS MASTER MOP ΣΦΟΥΓΓΑΡΙΣΤΡΑ</t>
  </si>
  <si>
    <t>4092.008</t>
  </si>
  <si>
    <t>VELLIS ΠΟΛΥΣΦΟΥΓΓΑΡΙΣΤΡΑ ΚΙΤΡΙΝΗ ΤΥΠΩΜΕΝΗ</t>
  </si>
  <si>
    <t>4092.007</t>
  </si>
  <si>
    <t>VELLIS ΠΟΛΥΣΦΟΥΓΓΑΡΙΣΤΡΑ ΜΙΚΡΟΦΙΜΠΡΑ</t>
  </si>
  <si>
    <t>4092.022</t>
  </si>
  <si>
    <t>VELLIS ΣΦ/ΣΤΡΑ ΜΙΚΡΟΦΙΜΠΡΑ ΜΕ ΛΩΡΙΔΕΣ</t>
  </si>
  <si>
    <t>4092.014</t>
  </si>
  <si>
    <t>VELLIS ΣΦΟΥΓΓ/ΡΑ MAGIC ΚΙΤΡΙΝΗ ΤΥΠΩΜΕΝΗ</t>
  </si>
  <si>
    <t>1,575</t>
  </si>
  <si>
    <t>4092.016</t>
  </si>
  <si>
    <t>VELLIS ΣΦΟΥΓΓΑΡΙΣΤΡΑ SILKEN MICRO ΜΠΛΕ</t>
  </si>
  <si>
    <t>4092.017</t>
  </si>
  <si>
    <t>VELLIS ΣΦΟΥΓΓΑΡΙΣΤΡΑ SILKEN MICRO ΜΩΒ</t>
  </si>
  <si>
    <t>4093.000</t>
  </si>
  <si>
    <t>ARIET ΣΦΟΥΓΓΑΡΟΠΑΝΟ ΠΟΡΤΟΚΑΛΙ ΣΥΣΚΕΥΑΣΜΕΝΟ</t>
  </si>
  <si>
    <t>4093.001</t>
  </si>
  <si>
    <t>VELLIS ΣΦΟΥΓΓΑΡΟΠΑΝΟ ΚΙΤΡΙΝΟ ΤΥΠΩΜΕΝΟ</t>
  </si>
  <si>
    <t>4097.001</t>
  </si>
  <si>
    <t>ΒΟΥΡΤΣΑ ΠΛΥΣΕΩΣ ΜΕ ΛΑΒΗ</t>
  </si>
  <si>
    <t>4097.002</t>
  </si>
  <si>
    <t>ΒΟΥΡΤΣΑΚΙ W.C.</t>
  </si>
  <si>
    <t>4097.000</t>
  </si>
  <si>
    <t>ΒΟΥΡΤΣΑΚΙ ΠΑΤΡΟΚΑΚΙ</t>
  </si>
  <si>
    <t>0,505</t>
  </si>
  <si>
    <t>4098.000</t>
  </si>
  <si>
    <t>ΑΡΑΧΝΟΣΚΟΥΠΑ ΜΠΑΛΑ</t>
  </si>
  <si>
    <t>4098.001</t>
  </si>
  <si>
    <t>ΑΡΑΧΝΟΣΚΟΥΠΑ ΟΒΑΛ</t>
  </si>
  <si>
    <t>4099.013</t>
  </si>
  <si>
    <t>CISNE ΚΟΝΤΑΡΙ ΑΛΟΥΜΙΝΙΟΥ 140CM</t>
  </si>
  <si>
    <t>2,570</t>
  </si>
  <si>
    <t>4099.012</t>
  </si>
  <si>
    <t>SAM ΚΟΝΤΑΡΙ ΜΕΤΑΛ. ΜΠΛΕ 130CM ΧΟΝΔΡΟ ΠΑΣΟ</t>
  </si>
  <si>
    <t>4099.011</t>
  </si>
  <si>
    <t>VELLIS ΚΟΝΤΑΡΙ ΜΕΤΑΛΛΙΚΟ 130CM (ΠΡΑΣ-ΓΑΛΑΖ-ΡΟΖ)</t>
  </si>
  <si>
    <t>4099.015</t>
  </si>
  <si>
    <t>VELLIS ΚΟΝΤΑΡΙ ΜΕΤΑΛΛΙΚΟ ΔΙΠΛΟ ΠΑΣΟ ΙΤΑΛ.ΕΝΙΣΧ. 120cm</t>
  </si>
  <si>
    <t>0,765</t>
  </si>
  <si>
    <t>4099.014</t>
  </si>
  <si>
    <t>ΔΑΓΚΑΝΑ ΕΠΑΓ/ΚΗΣ ΣΦΟΥΓ/ΣΤΡΑΣ ΜΠΛΕ CISNE</t>
  </si>
  <si>
    <t>2,299</t>
  </si>
  <si>
    <t>4099.008</t>
  </si>
  <si>
    <t>ΚΟΝΤΑΡΙ ΜΕΤΑΛ. 130CM ΜΕ ΕΛΛΗΝ.ΠΑΣΟ</t>
  </si>
  <si>
    <t>4099.000</t>
  </si>
  <si>
    <t>ΚΟΝΤΑΡΙ ΜΕΤΑΛΛΙΚΟ 120CM ΜΠΛΕ ΨΙΛΟ ΠΑΣΟ</t>
  </si>
  <si>
    <t>4099.009</t>
  </si>
  <si>
    <t>ΚΟΝΤΑΡΙ ΞΥΛΙΝΟ 120CM ΙΤΑΛ.</t>
  </si>
  <si>
    <t>0,748</t>
  </si>
  <si>
    <t>4099.003</t>
  </si>
  <si>
    <t>ΚΟΝΤΑΡΙ ΠΤΥΣΟΜΕΝΟ</t>
  </si>
  <si>
    <t>4099.016</t>
  </si>
  <si>
    <t>ΚΥΚΛΩΨ ΚΟΝΤΑΡΙ ΞΥΛΙΝΟ NATURAL ΕΝΙΣΧ. 120CM ΧΟΝΔΡΟ ΠΑΣΟ</t>
  </si>
  <si>
    <t>4099.005</t>
  </si>
  <si>
    <t>ΚΥΚΛΩΨ ΚΟΝΤΑΡΙ ΞΥΛΙΝΟ ΛΟΥΣΤΡΟ 120CM ΧΟΝΔΡΟ ΠΑΣΟ</t>
  </si>
  <si>
    <t>4099.017</t>
  </si>
  <si>
    <t>ΚΥΚΛΩΨ ΚΟΝΤΑΡΙ ΧΡΩΜΙΟΥ 1.30CM ΧΟΝΔΡΟ ΠΑΣΟ</t>
  </si>
  <si>
    <t>4101.001</t>
  </si>
  <si>
    <t>ΛΑΜΠΑ ΓΛΟΜΠΟΣ LED KOSMOS Α60 10W E27 3000Κ</t>
  </si>
  <si>
    <t>4101.000</t>
  </si>
  <si>
    <t>ΛΑΜΠΑ ΓΛΟΜΠΟΣ LED KOSMOS Α60 12W E27 4000Κ</t>
  </si>
  <si>
    <t>4101.002</t>
  </si>
  <si>
    <t>ΛΑΜΠΑ ΓΛΟΜΠΟΣ LED KOSMOS Α60 8W E27 4000Κ</t>
  </si>
  <si>
    <t>4102.001</t>
  </si>
  <si>
    <t>ΛΑΜΠΑ ΓΛΟΜΠΑΚΙ LED KOSMOS MG45 6W E14 4000</t>
  </si>
  <si>
    <t>4102.000</t>
  </si>
  <si>
    <t>ΛΑΜΠΑ ΓΛΟΜΠΑΚΙ LED KOSMOS MG45 6W E27 4000</t>
  </si>
  <si>
    <t>4103.000</t>
  </si>
  <si>
    <t>ΛΑΜΠΑ ΚΕΡΙ LED KOSMOS C37 6W E14 3000Κ</t>
  </si>
  <si>
    <t>4103.001</t>
  </si>
  <si>
    <t>ΛΑΜΠΑ ΚΕΡΙ LED KOSMOS C37 6W E14 4000Κ</t>
  </si>
  <si>
    <t>4111.000</t>
  </si>
  <si>
    <t>ΣΙΔΕΡΟΠΑΝΟ 140x50CM VELLIS</t>
  </si>
  <si>
    <t>4112.000</t>
  </si>
  <si>
    <t>ΑΠΙΟΝΙΣΜΕΝΟ ΝΕΡΟ MRFAST 4L</t>
  </si>
  <si>
    <t>4114.000</t>
  </si>
  <si>
    <t>ΜΕΛΚΑ ΚΟΛΛΑ ΒΑΖΑΚΙ 50ΓΡ.</t>
  </si>
  <si>
    <t>0,469</t>
  </si>
  <si>
    <t>4114.002</t>
  </si>
  <si>
    <t>ΜΕΛΚΑ ΚΟΛΛΑ ΥΓΡΗ 150ΓΡ.</t>
  </si>
  <si>
    <t>4114.001</t>
  </si>
  <si>
    <t>ΜΕΛΚΑ ΚΟΛΛΑ ΥΓΡΗ 250ΓΡ.</t>
  </si>
  <si>
    <t>4121.001</t>
  </si>
  <si>
    <t>VIOMES ΛΕΚΑΝΗ ΟΒΑΛ Νο 114</t>
  </si>
  <si>
    <t>2,120</t>
  </si>
  <si>
    <t>4121.000</t>
  </si>
  <si>
    <t>VIOMES ΛΕΚΑΝΗ ΟΒΑΛ Νο 115</t>
  </si>
  <si>
    <t>3,490</t>
  </si>
  <si>
    <t>4121.002</t>
  </si>
  <si>
    <t>VIOMES ΛΕΚΑΝΗ ΣΤΡΟΓΓΥΛΗ Νο 60</t>
  </si>
  <si>
    <t>0,567</t>
  </si>
  <si>
    <t>4121.003</t>
  </si>
  <si>
    <t>VIOMES ΛΕΚΑΝΗ ΣΤΡΟΓΓΥΛΗ Νο 61</t>
  </si>
  <si>
    <t>4121.004</t>
  </si>
  <si>
    <t>VIOMES ΛΕΚΑΝΗ ΣΤΡΟΓΓΥΛΗ Νο 62</t>
  </si>
  <si>
    <t>0,875</t>
  </si>
  <si>
    <t>4121.005</t>
  </si>
  <si>
    <t>VIOMES ΛΕΚΑΝΗ ΣΤΡΟΓΓΥΛΗ Νο 63</t>
  </si>
  <si>
    <t>4121.006</t>
  </si>
  <si>
    <t>VIOMES ΛΕΚΑΝΗ ΣΤΡΟΓΓΥΛΗ Νο 64</t>
  </si>
  <si>
    <t>4121.007</t>
  </si>
  <si>
    <t>VIOMES ΛΕΚΑΝΗ ΣΤΡΟΓΓΥΛΗ Νο 65</t>
  </si>
  <si>
    <t>4121.008</t>
  </si>
  <si>
    <t>VIOMES ΛΕΚΑΝΗ ΣΤΡΟΓΓΥΛΗ Νο 66</t>
  </si>
  <si>
    <t>4121.009</t>
  </si>
  <si>
    <t>VIOMES ΛΕΚΑΝΗ ΣΤΡΟΓΓΥΛΗ Νο 67</t>
  </si>
  <si>
    <t>2,760</t>
  </si>
  <si>
    <t>4121.010</t>
  </si>
  <si>
    <t>VIOMES ΛΕΚΑΝΗ ΣΤΡΟΓΓΥΛΗ Νο 68</t>
  </si>
  <si>
    <t>4,250</t>
  </si>
  <si>
    <t>4121.011</t>
  </si>
  <si>
    <t>VIOMES ΛΕΚΑΝΗ ΤΕΤΡΑΓΩΝΗ Νο 111</t>
  </si>
  <si>
    <t>1,210</t>
  </si>
  <si>
    <t>4121.012</t>
  </si>
  <si>
    <t>VIOMES ΛΕΚΑΝΗ ΤΕΤΡΑΓΩΝΗ Νο 112</t>
  </si>
  <si>
    <t>4121.013</t>
  </si>
  <si>
    <t>VIOMES ΛΕΚΑΝΗ ΤΕΤΡΑΓΩΝΗ Νο 113</t>
  </si>
  <si>
    <t>2,099</t>
  </si>
  <si>
    <t>4122.001</t>
  </si>
  <si>
    <t>MOPATEX ΚΟΥΒΑΣ ΜΕ ΣΤΙΦΤ. ΟΒΑΛ 15L</t>
  </si>
  <si>
    <t>4122.000</t>
  </si>
  <si>
    <t>VIOMES ΚΟΥΒΑΣ ΣΦΟΥΓΓ Νο 300</t>
  </si>
  <si>
    <t>4123.002</t>
  </si>
  <si>
    <t>VIOMES ΚΟΥΒΑΣ ΝΕΡΟΥ Νο 121</t>
  </si>
  <si>
    <t>4123.003</t>
  </si>
  <si>
    <t>VIOMES ΚΟΥΒΑΣ ΝΕΡΟΥ Νο 122</t>
  </si>
  <si>
    <t>4123.000</t>
  </si>
  <si>
    <t>VIOMES ΚΟΥΒΑΣ ΝΕΡΟΥ Νο 123</t>
  </si>
  <si>
    <t>4123.001</t>
  </si>
  <si>
    <t>VIOMES ΚΟΥΒΑΣ ΝΕΡΟΥ Νο 124</t>
  </si>
  <si>
    <t>4124.001</t>
  </si>
  <si>
    <t>VIOMES ΣΤΥΦΤΗΡΙ Νο 23</t>
  </si>
  <si>
    <t>0,775</t>
  </si>
  <si>
    <t>4124.000</t>
  </si>
  <si>
    <t>VIOMES ΣΤΥΦΤΗΡΙ Νο 24</t>
  </si>
  <si>
    <t>4124.002</t>
  </si>
  <si>
    <t>VIOMES ΣΤΥΦΤΗΡΙ Νο 301</t>
  </si>
  <si>
    <t>4125.002</t>
  </si>
  <si>
    <t>TNS ΚΑΛΑΘΙ ΑΠΛΥΤΩΝ 69LT ΜΠΕΖ/ΚΑΦΕ TP4000</t>
  </si>
  <si>
    <t>5,450</t>
  </si>
  <si>
    <t>4125.001</t>
  </si>
  <si>
    <t>VIOMES ΚΑΛΑΘΙ ΑΠΛΥΤΩΝ Νο 460</t>
  </si>
  <si>
    <t>6,980</t>
  </si>
  <si>
    <t>4125.000</t>
  </si>
  <si>
    <t>VIOMES ΚΑΛΑΘΙ ΠΛΥΜ. ΡΟΥΧΩΝ Νο 440</t>
  </si>
  <si>
    <t>4,360</t>
  </si>
  <si>
    <t>4126.000</t>
  </si>
  <si>
    <t>VIOMES ΠΙΓΚΑΛ Νο 205</t>
  </si>
  <si>
    <t>4126.001</t>
  </si>
  <si>
    <t>VIOMES ΠΙΓΚΑΛ Νο 215</t>
  </si>
  <si>
    <t>4126.002</t>
  </si>
  <si>
    <t>VIOMES ΠΙΓΚΑΛ Νο 285</t>
  </si>
  <si>
    <t>4127.009</t>
  </si>
  <si>
    <t>TNS ΚΑΔΟΣ ΠΕΝΤΑΛ ΤΟΥΑΛΕΤΑΣ ΠΛΑΣΤ. 7LT DECOR</t>
  </si>
  <si>
    <t>2,630</t>
  </si>
  <si>
    <t>4127.004</t>
  </si>
  <si>
    <t>VIOMES ΚΑΛΑΘΙ ΑΠΟΡΡ. ΣΤΡΟΓΓ. Νο 145</t>
  </si>
  <si>
    <t>7,699</t>
  </si>
  <si>
    <t>4127.002</t>
  </si>
  <si>
    <t>VIOMES ΠΕΝΤΑΛ ΚΟΥΖΙΝΑΣ ΤΕΤΡΑΓΩΝΟ  Νο 146</t>
  </si>
  <si>
    <t>8,950</t>
  </si>
  <si>
    <t>4127.003</t>
  </si>
  <si>
    <t>VIOMES ΠΕΝΤΑΛ ΚΟΥΖΙΝΑΣ ΤΕΤΡΑΓΩΝΟ  Νο 446</t>
  </si>
  <si>
    <t>7,650</t>
  </si>
  <si>
    <t>4127.001</t>
  </si>
  <si>
    <t>VIOMES ΠΕΝΤΑΛ ΤΟΥΑΛ.SOFT CLOSE No 185</t>
  </si>
  <si>
    <t>7,890</t>
  </si>
  <si>
    <t>4127.000</t>
  </si>
  <si>
    <t>VIOMES ΠΕΝΤΑΛ ΤΟΥΑΛΕΤΑΣ ΤΕΤΡΑΓΩΝΟ  Νο 155</t>
  </si>
  <si>
    <t>5,650</t>
  </si>
  <si>
    <t>4127.005</t>
  </si>
  <si>
    <t>ΚΥΚΛΩΨ ΠΕΤΑΛ ΤΟΥΑΛΕΤΑΣ ΤΕΤΡΑΓΩΝΟ 7LT ΜΠΕΖ</t>
  </si>
  <si>
    <t>3,600</t>
  </si>
  <si>
    <t>4128.016</t>
  </si>
  <si>
    <t>TNS ΤΑΠΕΡ ΠΛΑΣΤ. ΠΑΡΑΛ/ΜΟ ΜΕ ΚΑΠΑΚΙ ΔΙΑΦ. 1.5LT 2160-19</t>
  </si>
  <si>
    <t>4128.015</t>
  </si>
  <si>
    <t>TNS ΤΑΠΕΡ ΠΛΑΣΤ. ΠΑΡΑΛ/ΜΟ ΜΕ ΚΑΠΑΚΙ ΔΙΑΦ. 1.75LT 2131-19</t>
  </si>
  <si>
    <t>4128.017</t>
  </si>
  <si>
    <t>TNS ΤΑΠΕΡ ΠΛΑΣΤ. ΣΤΡΟΓΓ.ΜΕ ΚΑΠΑΚΙ ΔΙΑΦ. 1.75LT 2146-19</t>
  </si>
  <si>
    <t>4128.018</t>
  </si>
  <si>
    <t>TNS ΤΑΠΕΡ ΠΛΑΣΤ. ΤΕΤΡΑΓ. ΜΕ ΚΑΠΑΚΙ ΔΙΑΦ. 1.6LT 2205-19</t>
  </si>
  <si>
    <t>4128.008</t>
  </si>
  <si>
    <t>VIOMES ΣΕΤ ΤΑΠΕΡ ΑΕΡΟΣΤΕΓΗ Νο 45</t>
  </si>
  <si>
    <t>4128.009</t>
  </si>
  <si>
    <t>VIOMES ΣΕΤ ΤΑΠΕΡ ΑΕΡΟΣΤΕΓΗ Νο 46</t>
  </si>
  <si>
    <t>2,199</t>
  </si>
  <si>
    <t>4128.010</t>
  </si>
  <si>
    <t>VIOMES ΣΕΤ ΤΑΠΕΡ ΑΕΡΟΣΤΕΓΗ Νο 47</t>
  </si>
  <si>
    <t>3,850</t>
  </si>
  <si>
    <t>4128.000</t>
  </si>
  <si>
    <t>VIOMES ΤΑΠΕΡ ΑΕΡΟΣΤΕΓΕΣ Νο 41 0.7L</t>
  </si>
  <si>
    <t>4128.001</t>
  </si>
  <si>
    <t>VIOMES ΤΑΠΕΡ ΑΕΡΟΣΤΕΓΕΣ Νο 42 1LT</t>
  </si>
  <si>
    <t>0,667</t>
  </si>
  <si>
    <t>4128.002</t>
  </si>
  <si>
    <t>VIOMES ΤΑΠΕΡ ΑΕΡΟΣΤΕΓΕΣ Νο 43 2LT</t>
  </si>
  <si>
    <t>4128.011</t>
  </si>
  <si>
    <t>VIOMES ΤΑΠΕΡ ΑΕΡΟΣΤΕΓΕΣ Νο 447</t>
  </si>
  <si>
    <t>2,550</t>
  </si>
  <si>
    <t>4128.012</t>
  </si>
  <si>
    <t>VIOMES ΤΑΠΕΡ ΑΕΡΟΣΤΕΓΕΣ Νο 450</t>
  </si>
  <si>
    <t>4128.013</t>
  </si>
  <si>
    <t>VIOMES ΤΑΠΕΡ ΑΕΡΟΣΤΕΓΕΣ Νο 451</t>
  </si>
  <si>
    <t>4128.014</t>
  </si>
  <si>
    <t>VIOMES ΤΑΠΕΡ ΑΕΡΟΣΤΕΓΕΣ Νο 51Α</t>
  </si>
  <si>
    <t>4128.003</t>
  </si>
  <si>
    <t>VIOMES ΤΑΠΕΡ ΑΕΡΟΣΤΕΓΕΣ ΣΕΤ 3ΑΔΑ Νο 678 ΜΕΓΑΛΟ</t>
  </si>
  <si>
    <t>4128.004</t>
  </si>
  <si>
    <t>VIOMES ΤΑΠΕΡ ΑΕΡΟΣΤΕΓΕΣ ΣΕΤ 3ΑΔΑ Νο 941 ΜΙΚΡΟ</t>
  </si>
  <si>
    <t>4128.005</t>
  </si>
  <si>
    <t>VIOMES ΤΑΠΕΡ ΑΕΡΟΣΤΕΓΕΣ ΤΕΤΡΑΓΩΝΟ Νο 50</t>
  </si>
  <si>
    <t>4128.006</t>
  </si>
  <si>
    <t>VIOMES ΤΑΠΕΡ ΑΕΡΟΣΤΕΓΕΣ ΤΕΤΡΑΓΩΝΟ Νο 51</t>
  </si>
  <si>
    <t>4128.007</t>
  </si>
  <si>
    <t>VIOMES ΤΑΠΕΡ ΑΕΡΟΣΤΕΓΕΣ ΤΕΤΡΑΓΩΝΟ Νο 52</t>
  </si>
  <si>
    <t>4129.041</t>
  </si>
  <si>
    <t>TNS ΑΝΤΛΙΑ ΠΛΑΣΤ. ΥΓΡΟΥ ΣΑΠΟΥΝΙΟΥ VC-124</t>
  </si>
  <si>
    <t>4129.033</t>
  </si>
  <si>
    <t>TNS ΚΑΛΑΘΙ ΓΙΑ ΜΑΝΤΑΛΑΚΙΑ ΠΛΑΣΤ. ΟΒΑΛ</t>
  </si>
  <si>
    <t>4129.020</t>
  </si>
  <si>
    <t>TNS ΚΑΛΥΜΜΑ ΠΟΛ/ΠΛΩΝ ΧΡΗΣΕΩΝ ΑΝΤΙΟΛ. ΕΠΙΜΕΤΑΛ. 30x170cm</t>
  </si>
  <si>
    <t>75</t>
  </si>
  <si>
    <t>4129.037</t>
  </si>
  <si>
    <t>TNS ΚΑΛΥΜΜΑ ΠΟΛ/ΠΛΩΝ ΧΡΗΣΕΩΝ ΑΝΤΙΟΛ. ΕΠΙΜΕΤΑΛ. 45x170cm</t>
  </si>
  <si>
    <t>0,670</t>
  </si>
  <si>
    <t>4129.049</t>
  </si>
  <si>
    <t>TNS ΚΑΠΑΚΙ ΛΕΚΑΝΗΣ ΤΟΥΑΛ. ΠΛΑΣΤ. ΜΟΝΟΧΡΩΜΟ</t>
  </si>
  <si>
    <t>4,980</t>
  </si>
  <si>
    <t>4129.027</t>
  </si>
  <si>
    <t>TNS ΚΑΠΑΚΙ ΛΕΚΑΝΗΣ ΤΟΥΑΛ. ΠΛΑΣΤ. ΣΧΕΔΙΟ</t>
  </si>
  <si>
    <t>3,750</t>
  </si>
  <si>
    <t>4129.048</t>
  </si>
  <si>
    <t>TNS ΚΟΥΡΤΙΝΑ ΜΠΑΝΙΟΥ ΕΜΠΡΙΜΕ 180x180</t>
  </si>
  <si>
    <t>4129.038</t>
  </si>
  <si>
    <t>TNS ΚΟΥΡΤΙΝΑ ΜΠΑΝΙΟΥ ΜΟΝΟΧΡ. 180x200</t>
  </si>
  <si>
    <t>4129.019</t>
  </si>
  <si>
    <t>TNS ΚΟΥΤΙ ΑΠΟΘΗΚΕΥΣΗΣ ΠΛΑΣΤ. 25LT ΣΧΕΔΙΟ</t>
  </si>
  <si>
    <t>4129.026</t>
  </si>
  <si>
    <t>TNS ΚΟΥΤΙ ΑΠΟΘΗΚΕΥΣΗΣ ΠΛΑΣΤ. 50LT ΣΧΕΔΙΟ</t>
  </si>
  <si>
    <t>5,100</t>
  </si>
  <si>
    <t>4129.021</t>
  </si>
  <si>
    <t>TNS ΚΡΕΜΑΣΤΡΕΣ ΠΛΑΣΤ. ΣΕΤ 4ΤΜΧ G119</t>
  </si>
  <si>
    <t>4129.032</t>
  </si>
  <si>
    <t>TNS ΜΑΝΤΑΛΑΚΙΑ ΠΛΑΣΤΙΚΑ 24ΤΜΧ</t>
  </si>
  <si>
    <t>4129.035</t>
  </si>
  <si>
    <t>TNS ΜΑΝΤΑΛΑΚΙΑ ΣΙΛΙΚΟΝΗΣ 12ΤΜΧ</t>
  </si>
  <si>
    <t>4129.028</t>
  </si>
  <si>
    <t>TNS ΠΑΓΟΥΡΙ ΠΛΑΣΤΙΚΟ 3 ΧΡΩΜ. 8x25cm ΤΡ570</t>
  </si>
  <si>
    <t>4129.029</t>
  </si>
  <si>
    <t>TNS ΠΑΤΑΚΙ ΜΠΑΝΙΕΡΑΣ 35x67 4 ΧΡΩΜ. 3567/ΜΑΤ</t>
  </si>
  <si>
    <t>4129.051</t>
  </si>
  <si>
    <t>TNS ΣΙΤΑ ΚΟΥΡΤΙΝΑ ΜΕ ΜΑΓΝΗΤΕΣ 100x215</t>
  </si>
  <si>
    <t>4129.044</t>
  </si>
  <si>
    <t>TNS ΣΠΙΡΑΛ ΤΗΛΕΦ. ΜΠΑΝΙΟΥ 1.5Μ</t>
  </si>
  <si>
    <t>4129.046</t>
  </si>
  <si>
    <t>TNS ΣΠΙΡΑΛ ΤΗΛΕΦ. ΜΠΑΝΙΟΥ 2Μ</t>
  </si>
  <si>
    <t>1,660</t>
  </si>
  <si>
    <t>4129.030</t>
  </si>
  <si>
    <t>TNS ΣΧΑΡΑ ΨΗΣΙΜΑΤΟΣ 42x58x32cm 5004</t>
  </si>
  <si>
    <t>5,290</t>
  </si>
  <si>
    <t>4129.031</t>
  </si>
  <si>
    <t>TNS ΣΧΑΡΑ ΨΗΣΙΜΑΤΟΣ 45x67,5x32cm 5011</t>
  </si>
  <si>
    <t>4129.036</t>
  </si>
  <si>
    <t>TNS ΣΧΟΙΝΙ ΑΠΛΩΜΑΤΟΣ 10Μ</t>
  </si>
  <si>
    <t>4129.045</t>
  </si>
  <si>
    <t>TNS ΣΧΟΙΝΙ ΑΠΛΩΜΑΤΟΣ 10Μ ΧΡΩΜΑΤΙΣΤΟ</t>
  </si>
  <si>
    <t>4129.047</t>
  </si>
  <si>
    <t>TNS ΤΗΛΕΦ.ΝΤΟΥΖ +ΣΠΙΡΑΛ 1.5Μ ΣΕΤ</t>
  </si>
  <si>
    <t>2,970</t>
  </si>
  <si>
    <t>4129.043</t>
  </si>
  <si>
    <t>TNS ΤΣΑΝΤΑ ΘΕΡΜΟΣ 12x33</t>
  </si>
  <si>
    <t>1,920</t>
  </si>
  <si>
    <t>4129.042</t>
  </si>
  <si>
    <t>TNS ΤΣΑΝΤΑ ΘΕΡΜΟΣ 22x14x14</t>
  </si>
  <si>
    <t>4129.050</t>
  </si>
  <si>
    <t>TNS ΤΣΑΝΤΑ ΘΕΡΜΟΣ 32x19x28</t>
  </si>
  <si>
    <t>4129.008</t>
  </si>
  <si>
    <t>VIOMES ΚΑΛΑΘΙ ΓΙΑ ΜΑΝΤΑΛΑΚΙΑ Νο 345</t>
  </si>
  <si>
    <t>4129.009</t>
  </si>
  <si>
    <t>VIOMES ΚΡΕΜΑΣΤΡΕΣ ΣΕΤ 3ΤΜΧ. Νο 95</t>
  </si>
  <si>
    <t>4129.007</t>
  </si>
  <si>
    <t>VIOMES ΜΥΓΟΣΚΟΤΩΣΤΡΑ Νο 39</t>
  </si>
  <si>
    <t>0,120</t>
  </si>
  <si>
    <t>4129.004</t>
  </si>
  <si>
    <t>VIOMES ΣΕΙΚΕΡ ΒΙΔΩΤΟ Νο 139</t>
  </si>
  <si>
    <t>4129.006</t>
  </si>
  <si>
    <t>VIOMES ΤΙΝΑΧΤΗΡΙ Νο 201</t>
  </si>
  <si>
    <t>4129.000</t>
  </si>
  <si>
    <t>VIOMES ΦΑΡΑΣΙ Νο 35</t>
  </si>
  <si>
    <t>0,569</t>
  </si>
  <si>
    <t>4129.001</t>
  </si>
  <si>
    <t>VIOMES ΦΑΡΑΣΙ Νο 36 ΜΕ ΛΑΣΤΙΧΟ</t>
  </si>
  <si>
    <t>4129.002</t>
  </si>
  <si>
    <t>VIOMES ΦΑΡΑΣΙ ΟΡΘ/ΚΟ &amp; ΣΚΟΥΠΑΚΙ Νο 137</t>
  </si>
  <si>
    <t>3,730</t>
  </si>
  <si>
    <t>4129.003</t>
  </si>
  <si>
    <t>VIOMES ΦΑΡΑΣΙ ΟΡΘ/ΚΟ ΛΑΣΤΙΧΟ + ΚΟΝΤΑΡΙ Νο 136</t>
  </si>
  <si>
    <t>4129.010</t>
  </si>
  <si>
    <t>ΚΛΙΠΣ ΤΡΑΠΕΖΟΜΑΝΤΗΛΟΥ 50ΤΕΜ.</t>
  </si>
  <si>
    <t>1,500</t>
  </si>
  <si>
    <t>4129.039</t>
  </si>
  <si>
    <t>ΠΟΛΥΜΠΡΙΖΟ 3Θ 2Μ/ΚΑΛΩΔ. ΜΕ ΔΙΑΚΟΠΤΗ</t>
  </si>
  <si>
    <t>4129.017</t>
  </si>
  <si>
    <t>ΦΑΡΑΣΙ ΟΡΘ/ΚΟ ΜΕΓΑΛΟ ΜΕ ΛΑΣΤΙΧΟ + ΚΟΝΤΑΡΙ ΜΕΤΑΛ.</t>
  </si>
  <si>
    <t>4131.003</t>
  </si>
  <si>
    <t>ΞΥΛΟΚΑΡΒΟΥΝΑ ΣΑΚΟΥΛΑ Α 5KG CARBON BOX</t>
  </si>
  <si>
    <t>4,480</t>
  </si>
  <si>
    <t>4132.005</t>
  </si>
  <si>
    <t>ΜΠΡΙΚΕΤΑ 5KG ETOSHA</t>
  </si>
  <si>
    <t>4,900</t>
  </si>
  <si>
    <t>4132.000</t>
  </si>
  <si>
    <t>ΜΠΡΙΚΕΤΑ Α 10KG</t>
  </si>
  <si>
    <t>14,300</t>
  </si>
  <si>
    <t>4132.004</t>
  </si>
  <si>
    <t>ΜΠΡΙΚΕΤΑ ΞΥΛ/ΝΟΥ BLACK DIAMOND 3KG (45ΤΜΧ)</t>
  </si>
  <si>
    <t>4142.006</t>
  </si>
  <si>
    <t>TSAKMAKI ΑΝΑΠΤ. BBQ ΜΑΚΡΥ ΕΥΚΑΜΠΤΟ 1011FL</t>
  </si>
  <si>
    <t>4142.003</t>
  </si>
  <si>
    <t>TSAKMAKI ΑΝΑΠΤ. ΠΕΤΡΑΣ ΜΙΝΙ DY-077</t>
  </si>
  <si>
    <t>4151.001</t>
  </si>
  <si>
    <t>ΠΡΟΣΑΝΑΜΜΑ ΤΖΑΚΙΟΥ PLATINUM 48ΤΜΧ</t>
  </si>
  <si>
    <t>4151.000</t>
  </si>
  <si>
    <t>ΠΡΟΣΑΝΑΜΜΑ ΤΖΑΚΙΟΥ ROCK FIRE  48ΤΜΧ</t>
  </si>
  <si>
    <t>4152.000</t>
  </si>
  <si>
    <t>FLASH ΣΚΟΝΗ ΚΑΘ/ΜΟΥ ΞΥΛΟΥ &amp; ΚΑΡΒΟΥΝΟΥ 5ΤΕΜ.</t>
  </si>
  <si>
    <t>0,616</t>
  </si>
  <si>
    <t>4160.001</t>
  </si>
  <si>
    <t>ΦΙΛΤΡΟ ΑΠΟΡΡΟΦΗΤΗΡΑ LIME No90</t>
  </si>
  <si>
    <t>0,440</t>
  </si>
  <si>
    <t>4181.005</t>
  </si>
  <si>
    <t>AROXOL ΕΝΤΟΜΟΚΤΟΝΟ 2X300ML</t>
  </si>
  <si>
    <t>2,985</t>
  </si>
  <si>
    <t>4181.001</t>
  </si>
  <si>
    <t>BOSS ACTIVE ΑΚΑΡΕΑ 250ML SPRAY</t>
  </si>
  <si>
    <t>4181.004</t>
  </si>
  <si>
    <t>SPIRA ΕΝΤ/ΝΟ 250ΜΛ (-0.50€)</t>
  </si>
  <si>
    <t>4184.006</t>
  </si>
  <si>
    <t>SPIRA ΦΙΔΑΚΙ (2+1)</t>
  </si>
  <si>
    <t>1,949</t>
  </si>
  <si>
    <t>4181.003</t>
  </si>
  <si>
    <t>TOP GUN ΕΝΤ/ΝΟ 300ΜΛ</t>
  </si>
  <si>
    <t>4182.000</t>
  </si>
  <si>
    <t>TOP GUN ΚΑΤΣ/ΝΟ 300ML</t>
  </si>
  <si>
    <t>4183.010</t>
  </si>
  <si>
    <t>PETRORAT ΜΥΓΟΠΑΓΙΔΑ ΚΑΡΟΥΛΑΚΙ</t>
  </si>
  <si>
    <t>0,735</t>
  </si>
  <si>
    <t>4183.009</t>
  </si>
  <si>
    <t>ΜΥΓΟΠΑΓΙΔΑ QUALITY</t>
  </si>
  <si>
    <t>3,040</t>
  </si>
  <si>
    <t>4183.002</t>
  </si>
  <si>
    <t>ΠΟΝΤΙΚΟΠΑΓΙΔΑ ΜΕ ΚΟΛΛΑ PETRORAT ΜΕΓΑΛΗ</t>
  </si>
  <si>
    <t>2,010</t>
  </si>
  <si>
    <t>4183.001</t>
  </si>
  <si>
    <t>ΠΟΝΤΙΚΟΠΑΓΙΔΑ ΜΕ ΚΟΛΛΑ PETRORAT ΜΕΣΑΙΑ</t>
  </si>
  <si>
    <t>42</t>
  </si>
  <si>
    <t>4183.000</t>
  </si>
  <si>
    <t>ΠΟΝΤΙΚΟΠΑΓΙΔΑ ΜΕ ΚΟΛΛΑ PETRORAT ΜΙΚΡΗ</t>
  </si>
  <si>
    <t>4183.003</t>
  </si>
  <si>
    <t>ΠΟΝΤΙΚΟΦΑΡΜΑΚΟ PETRORAT WAX BLOCK 150ΓΡ.</t>
  </si>
  <si>
    <t>4183.006</t>
  </si>
  <si>
    <t>ΠΟΝΤΙΚΟΦΑΡΜΑΚΟ ΚΟΛΛΑ DEBELLO 135ΓΡ.</t>
  </si>
  <si>
    <t>4183.004</t>
  </si>
  <si>
    <t>ΠΟΝΤΙΚΟΦΑΡΜΑΚΟ ΠΑΣΤΑ RODIBROD SENS. 150ΓΡ.</t>
  </si>
  <si>
    <t>4183.005</t>
  </si>
  <si>
    <t>ΠΟΝΤΙΚΟΦΑΡΜΑΚΟ ΣΙΤΑΡΙ RODIBROD SENS. 100ΓΡ.</t>
  </si>
  <si>
    <t>4184.016</t>
  </si>
  <si>
    <t>BOSS ΦΥΛΛΟ ΑΠΩΘΗΤΙΚΟ ΣΚΟΡΟΥ</t>
  </si>
  <si>
    <t>4184.000</t>
  </si>
  <si>
    <t>COBRA-X ΕΝΤ/ΘΗΤΙΚΟ SPRAY 100ML</t>
  </si>
  <si>
    <t>4184.013</t>
  </si>
  <si>
    <t>SPIRA GREEN BODY SPRAY 100ML</t>
  </si>
  <si>
    <t>4184.014</t>
  </si>
  <si>
    <t>SPIRA GREEN ΣΥΣΚΕΥΗ ΔΙΠΛΗΣ ΧΡΗΣΗΣ + ΥΓΡΟ</t>
  </si>
  <si>
    <t>4184.011</t>
  </si>
  <si>
    <t>SPIRA GREEN ΤΑΜΠΛΕΤΕΣ 30ΤΜΧ</t>
  </si>
  <si>
    <t>4184.012</t>
  </si>
  <si>
    <t>SPIRA GREEN ΥΓΡΟ ΑΝΤΑΛΛΑΚΤΙΚΟ 22.5ML</t>
  </si>
  <si>
    <t>4184.009</t>
  </si>
  <si>
    <t>SPIRA LIQUID ΥΓΡΟ ΑΝΤΑΛΛΑΚΤΙΚΟ 33ML (1+1)</t>
  </si>
  <si>
    <t>2,480</t>
  </si>
  <si>
    <t>4184.008</t>
  </si>
  <si>
    <t>SPIRA MAT ΤΑΜΠΛΕΤΕΣ 30ΤΜΧ (1+1)</t>
  </si>
  <si>
    <t>4184.010</t>
  </si>
  <si>
    <t>SPIRA SET ΣΥΣΚΕΥΗ + ΥΓΡΟ 33ML</t>
  </si>
  <si>
    <t>2,745</t>
  </si>
  <si>
    <t>4184.002</t>
  </si>
  <si>
    <t>TOP GUN ΣΥΣΚΕΥΗ + ΥΓΡΟ 30ML</t>
  </si>
  <si>
    <t>2,110</t>
  </si>
  <si>
    <t>4184.003</t>
  </si>
  <si>
    <t>TOP GUN ΤΑΜΠΛΕΤΑ 20TMX. (1+1ΔΩΡΟ)</t>
  </si>
  <si>
    <t>4184.004</t>
  </si>
  <si>
    <t>TOP GUN ΤΑΜΠΛΕΤΑ 30TMX. (1+1ΔΩΡΟ)</t>
  </si>
  <si>
    <t>4184.005</t>
  </si>
  <si>
    <t>TOP GUN ΥΓΡΟ ΑΝΤ/ΚΟ 30ML (1+1ΔΩΡΟ)</t>
  </si>
  <si>
    <t>4184.001</t>
  </si>
  <si>
    <t>TOP GUN ΦΙΔΑΚΙ 10TMX. (1+1ΔΩΡΟ)</t>
  </si>
  <si>
    <t>1,160</t>
  </si>
  <si>
    <t>4181.000</t>
  </si>
  <si>
    <t>ΕΝΤΟΜΟΚΤΟΝΟ SPRAY 250ML FLYT</t>
  </si>
  <si>
    <t>4181.002</t>
  </si>
  <si>
    <t>ΕΝΤΟΜΟΚΤΟΝΟ SPRAY 250ML MOUFFLON</t>
  </si>
  <si>
    <t>0,980</t>
  </si>
  <si>
    <t>4187.000</t>
  </si>
  <si>
    <t>SPIRA GREEN AFTER BITE ROLL ON 20ML</t>
  </si>
  <si>
    <t>4191.004</t>
  </si>
  <si>
    <t>ΚΕΡΙΑ ΡΕΣΩ 50ΤΜΧ 4ΩΡΕΣ HAPPY HOUSE ΑΟΣΜΑ</t>
  </si>
  <si>
    <t>4192.002</t>
  </si>
  <si>
    <t>DA CANDLE ΚΕΡΙ ΑΡΩΜ. ΜΗΛΟ-ΚΑΝΕΛΑ</t>
  </si>
  <si>
    <t>1,369</t>
  </si>
  <si>
    <t>4201.001</t>
  </si>
  <si>
    <t>ΒΑΖΟ ΓΥΑΛΙΝΟ 720ML</t>
  </si>
  <si>
    <t>4202.002</t>
  </si>
  <si>
    <t>ΚΑΠΑΚΙΑ ΓΙΑ ΒΑΖΑ Φ/100</t>
  </si>
  <si>
    <t>280</t>
  </si>
  <si>
    <t>0,130</t>
  </si>
  <si>
    <t>4211.002</t>
  </si>
  <si>
    <t>ΤΑΙΝΙΑ ΣΥΣΚΕΥΑΣΙΑΣ ΔΙΑΦΑΝΗ 100ΜΕΤ.</t>
  </si>
  <si>
    <t>4211.000</t>
  </si>
  <si>
    <t>ΤΑΙΝΙΑ ΣΥΣΚΕΥΑΣΙΑΣ ΔΙΑΦΑΝΗ 50ΜΕΤ.</t>
  </si>
  <si>
    <t>4211.001</t>
  </si>
  <si>
    <t>ΤΑΙΝΙΑ ΣΥΣΚΕΥΑΣΙΑΣ ΚΑΦΕ 50ΜΕΤ.</t>
  </si>
  <si>
    <t>4212.000</t>
  </si>
  <si>
    <t>ΧΑΡΤΟΤΑΙΝΙΑ 19Χ45YDS (40M)</t>
  </si>
  <si>
    <t>4212.001</t>
  </si>
  <si>
    <t>ΧΑΡΤΟΤΑΙΝΙΑ 30Χ45YDS (40M)</t>
  </si>
  <si>
    <t>4212.002</t>
  </si>
  <si>
    <t>ΧΑΡΤΟΤΑΙΝΙΑ 50Χ45YDS (40M)</t>
  </si>
  <si>
    <t>4213.000</t>
  </si>
  <si>
    <t>ΣΕΛΟΤΕΙΠ 12Χ33 (12ΑΔΑ)</t>
  </si>
  <si>
    <t>4214.000</t>
  </si>
  <si>
    <t>ΤΑΙΝΙΑ ΜΟΝΩΤΙΚΗ 19ΜΜΧ20Y</t>
  </si>
  <si>
    <t>4215.003</t>
  </si>
  <si>
    <t>STRETCH FILM ΔΙΑΦΑΝΟ 3KG-0.3KG ΜΑΔΡΕΝ 23MIC</t>
  </si>
  <si>
    <t>6,490</t>
  </si>
  <si>
    <t>4216.000</t>
  </si>
  <si>
    <t>ΛΑΣΤΙΧΑΚΙΑ 1.5" (105) 1KG</t>
  </si>
  <si>
    <t>4221.000</t>
  </si>
  <si>
    <t>ΦΥΤΟΧΩΜΑ 12LT</t>
  </si>
  <si>
    <t>4221.002</t>
  </si>
  <si>
    <t>ΦΥΤΟΧΩΜΑ 20LT</t>
  </si>
  <si>
    <t>4221.001</t>
  </si>
  <si>
    <t>ΦΥΤΟΧΩΜΑ 35LT</t>
  </si>
  <si>
    <t>1,440</t>
  </si>
  <si>
    <t>4222.002</t>
  </si>
  <si>
    <t>MAGIC SOFT ΛΑΣΤΙΧΟ 15ΜΕΤ. 5/8" ΕΠΕΚΤ/ΝΟ</t>
  </si>
  <si>
    <t>17,390</t>
  </si>
  <si>
    <t>4223.011</t>
  </si>
  <si>
    <t>ΓΛΑΣΤΡΑ ΠΛΑΣΤ. 3D No2 1.4LT 6ΧΡΩΜ. ALY-102</t>
  </si>
  <si>
    <t>4223.012</t>
  </si>
  <si>
    <t>ΓΛΑΣΤΡΑ ΠΛΑΣΤ. 3D No3 2.5LT 6ΧΡΩΜ. ALY-103</t>
  </si>
  <si>
    <t>4223.014</t>
  </si>
  <si>
    <t>ΓΛΑΣΤΡΑ ΠΛΑΣΤ. GS110 No3 2.5LT ΔΙΑΦ.ΧΡΩΜ.</t>
  </si>
  <si>
    <t>4223.004</t>
  </si>
  <si>
    <t>ΓΛΑΣΤΡΑ ΠΛΑΣΤ. SH115 No4 2.8LT ΔΙΑΦ.ΧΡΩΜ.</t>
  </si>
  <si>
    <t>4223.013</t>
  </si>
  <si>
    <t>ΓΛΑΣΤΡΑ ΠΛΑΣΤ. SS115 No4 3.5LT ΔΙΑΦ.ΧΡΩΜ.</t>
  </si>
  <si>
    <t>4223.015</t>
  </si>
  <si>
    <t>ΓΛΑΣΤΡΑ ΠΛΑΣΤ. Νο1 ANTIQUE ΚΑΦΕ</t>
  </si>
  <si>
    <t>0,300</t>
  </si>
  <si>
    <t>4223.006</t>
  </si>
  <si>
    <t>ΓΛΑΣΤΡΑ ΠΛΑΣΤ. Νο2 ANTIQUE ΚΑΦΕ</t>
  </si>
  <si>
    <t>4223.009</t>
  </si>
  <si>
    <t>ΓΛΑΣΤΡΑ ΠΛΑΣΤ. Νο3 ANTIQUE ΚΑΦΕ</t>
  </si>
  <si>
    <t>4223.005</t>
  </si>
  <si>
    <t>ΓΛΑΣΤΡΑ ΠΛΑΣΤ. Νο4 ANTIQUE ΚΑΦΕ</t>
  </si>
  <si>
    <t>4223.001</t>
  </si>
  <si>
    <t>ΓΛΑΣΤΡΑ ΠΛΑΣΤ. Νο5 ANTIQUE ΚΑΦΕ</t>
  </si>
  <si>
    <t>1,220</t>
  </si>
  <si>
    <t>4223.000</t>
  </si>
  <si>
    <t>ΓΛΑΣΤΡΑ ΠΛΑΣΤ. Νο6 ANTIQUE ΚΑΦΕ</t>
  </si>
  <si>
    <t>4223.002</t>
  </si>
  <si>
    <t>ΓΛΑΣΤΡΑ ΠΛΑΣΤ. Νο7 ANTIQUE ΚΑΦΕ</t>
  </si>
  <si>
    <t>4223.003</t>
  </si>
  <si>
    <t>ΠΙΑΤΟ ΓΛΑΣΤΡΑΣ ΠΛΑΣΤ.ΚΑΦΕ 17x17x2,5</t>
  </si>
  <si>
    <t>4223.007</t>
  </si>
  <si>
    <t>ΠΙΑΤΟ ΓΛΑΣΤΡΑΣ ΠΛΑΣΤ.ΚΑΦΕ Νο2 ANTIQUE</t>
  </si>
  <si>
    <t>0,200</t>
  </si>
  <si>
    <t>4223.010</t>
  </si>
  <si>
    <t>ΠΙΑΤΟ ΓΛΑΣΤΡΑΣ ΠΛΑΣΤ.ΚΑΦΕ Νο3 ANTIQUE</t>
  </si>
  <si>
    <t>4223.008</t>
  </si>
  <si>
    <t>ΠΙΑΤΟ ΓΛΑΣΤΡΑΣ ΠΛΑΣΤ.ΚΑΦΕ Νο4 ANTIQUE</t>
  </si>
  <si>
    <t>4223.016</t>
  </si>
  <si>
    <t>ΠΙΑΤΟ ΓΛΑΣΤΡΑΣ ΠΛΑΣΤ.ΚΑΦΕ Νο6 ANTIQUE</t>
  </si>
  <si>
    <t>0,715</t>
  </si>
  <si>
    <t>4241.005</t>
  </si>
  <si>
    <t>GARDEN FRESH ΑΡΩΜ. ΝΤΟΥΛΑΠΑΣ 3+1 ΔΩΡΟ ΒΑΣΙΛΙΚΟΣ</t>
  </si>
  <si>
    <t>4241.006</t>
  </si>
  <si>
    <t>GARDEN FRESH ΑΡΩΜ. ΝΤΟΥΛΑΠΑΣ 3+1 ΔΩΡΟ ΓΙΑΣΕΜΙ</t>
  </si>
  <si>
    <t>4241.007</t>
  </si>
  <si>
    <t>GARDEN FRESH ΑΡΩΜ. ΝΤΟΥΛΑΠΑΣ 3+1 ΔΩΡΟ ΛΕΒΑΝΤΑ</t>
  </si>
  <si>
    <t>4241.002</t>
  </si>
  <si>
    <t>ΑΡΩΜ. ΝΤΟΥΛΑΠΑΣ ΔΙΑΦΑΝΟ ΛΕΒΑΝΤΑ</t>
  </si>
  <si>
    <t>4241.000</t>
  </si>
  <si>
    <t>ΑΡΩΜ. ΝΤΟΥΛΑΠΑΣ ΣΕΤ 4 ΤΕΜ ΛΕΒΑΝΤΑ</t>
  </si>
  <si>
    <t>4241.001</t>
  </si>
  <si>
    <t>ΑΡΩΜ. ΝΤΟΥΛΑΠΑΣ ΦΑΚΕΛΟΣ 4ΤΕΜ ΛΕΒΑΝΤΑ</t>
  </si>
  <si>
    <t>4241.003</t>
  </si>
  <si>
    <t>ΑΡΩΜ. ΧΩΡΟΥ ΛΕΒΑΝΤΑ BLISTER</t>
  </si>
  <si>
    <t>4242.001</t>
  </si>
  <si>
    <t>ΝΑΦΘΑΛΙΝΗ 250GR</t>
  </si>
  <si>
    <t>4250.000</t>
  </si>
  <si>
    <t>PANASONIC BRONZE ΑΛΚΑΛΙΚΗ ΜΠΑΤ. 9V ΜΕ ΦΟΡΟ 0.04</t>
  </si>
  <si>
    <t>4250.004</t>
  </si>
  <si>
    <t>PANASONIC BRONZE ΑΛΚΑΛΙΚΗ ΜΠΑΤ. AAA ΜΕ ΦΟΡΟ 0.08</t>
  </si>
  <si>
    <t>4250.002</t>
  </si>
  <si>
    <t>PANASONIC BRONZE ΑΛΚΑΛΙΚΗ ΜΠΑΤ. C ΜΕ ΦΟΡΟ 0.08</t>
  </si>
  <si>
    <t>4250.001</t>
  </si>
  <si>
    <t>PANASONIC BRONZE ΑΛΚΑΛΙΚΗ ΜΠΑΤ. D ΜΕ ΦΟΡΟ 0.08</t>
  </si>
  <si>
    <t>4250.003</t>
  </si>
  <si>
    <t>PANASONIC BRONZE ΑΛΚΑΛΙΚΗ ΜΠΑΤ. ΑΑ ME ΦΟΡΟ 0.08</t>
  </si>
  <si>
    <t>4260.002</t>
  </si>
  <si>
    <t>TNS ΔΟΧΕΙΟ ΠΛΑΣΤ. ΤΑΚΤ.ΨΥΓΕΙΟΥ 320x110x100mm</t>
  </si>
  <si>
    <t>1,700</t>
  </si>
  <si>
    <t>4260.004</t>
  </si>
  <si>
    <t>TNS ΔΟΧΕΙΟ ΠΛΑΣΤ. ΤΑΚΤ.ΨΥΓΕΙΟΥ 320x155x100mm</t>
  </si>
  <si>
    <t>4260.001</t>
  </si>
  <si>
    <t>TNS ΔΟΧΕΙΟ ΠΛΑΣΤ. ΤΑΚΤ.ΨΥΓΕΙΟΥ 320x210x100mm</t>
  </si>
  <si>
    <t>4260.005</t>
  </si>
  <si>
    <t>TNS ΜΠΟΥΚΑΛΙ ΓΥΑΛΙΝΟ 1LT ΜΕ ΚΑΠΑΚΙ FLIP TOP KI-783</t>
  </si>
  <si>
    <t>4260.000</t>
  </si>
  <si>
    <t>TNS ΣΤΙΦΤΗΣ ΠΛΑΣΤΙΚΟΣ ΜΕ ΔΟΣΟΜΕΤΡΗΤΗ 55109</t>
  </si>
  <si>
    <t>0,550</t>
  </si>
  <si>
    <t>4261.000</t>
  </si>
  <si>
    <t>ΠΟΤΗΡΙ ΓΥΑΛΙΝΟ OPERA ΣΧΕΔΙΟ 3x250ML</t>
  </si>
  <si>
    <t>4262.000</t>
  </si>
  <si>
    <t>TNS ΤΗΓΑΝΙ ΑΝΤΙΚΟΛ. ΒΑΘΥ MARB. 22cm</t>
  </si>
  <si>
    <t>4262.001</t>
  </si>
  <si>
    <t>TNS ΤΗΓΑΝΙ ΑΝΤΙΚΟΛ. ΒΑΘΥ MARB. 24cm</t>
  </si>
  <si>
    <t>8,110</t>
  </si>
  <si>
    <t>4262.005</t>
  </si>
  <si>
    <t>TNS ΤΗΓΑΝΙ ΑΝΤΙΚΟΛ. ΒΑΘΥ MARB. 26cm</t>
  </si>
  <si>
    <t>9,220</t>
  </si>
  <si>
    <t>4262.002</t>
  </si>
  <si>
    <t>TNS ΤΗΓΑΝΙ ΑΝΤΙΚΟΛ. ΒΑΘΥ MARB. 28cm</t>
  </si>
  <si>
    <t>9,750</t>
  </si>
  <si>
    <t>4262.003</t>
  </si>
  <si>
    <t>ΜΠΡΙΚΙ ΥΓΡΑΕΡΙΟΥ Νο2</t>
  </si>
  <si>
    <t>1,870</t>
  </si>
  <si>
    <t>5011.005</t>
  </si>
  <si>
    <t>ΛΟΥΜΙΔΗΣ ΠΑΠΑΓΑΛΟΣ ΕΛΛΗΝΙΚΟΣ ΚΑΦΕΣ 194ΓΡ.</t>
  </si>
  <si>
    <t>5011.004</t>
  </si>
  <si>
    <t>ΛΟΥΜΙΔΗΣ ΠΑΠΑΓΑΛΟΣ ΕΛΛΗΝΙΚΟΣ ΚΑΦΕΣ 490ΓΡ.</t>
  </si>
  <si>
    <t>5,360</t>
  </si>
  <si>
    <t>5011.000</t>
  </si>
  <si>
    <t>ΛΟΥΜΙΔΗΣ ΠΑΠΑΓΑΛΟΣ ΕΛΛΗΝΙΚΟΣ ΚΑΦΕΣ 96ΓΡ.</t>
  </si>
  <si>
    <t>5011.001</t>
  </si>
  <si>
    <t>ΟΥΖΟΥΝΟΓΛΟΥ ΕΛΛΗΝΙΚΟΣ ΚΑΦΕΣ 100ΓΡ.</t>
  </si>
  <si>
    <t>5011.002</t>
  </si>
  <si>
    <t>ΟΥΖΟΥΝΟΓΛΟΥ ΕΛΛΗΝΙΚΟΣ ΚΑΦΕΣ 200ΓΡ.</t>
  </si>
  <si>
    <t>5011.003</t>
  </si>
  <si>
    <t>ΟΥΖΟΥΝΟΓΛΟΥ ΕΛΛΗΝΙΚΟΣ ΚΑΦΕΣ 500ΓΡ.</t>
  </si>
  <si>
    <t>5,560</t>
  </si>
  <si>
    <t>5012.002</t>
  </si>
  <si>
    <t>NESCAFE CLASSIC 50ΓΡ.</t>
  </si>
  <si>
    <t>5012.004</t>
  </si>
  <si>
    <t>NESCAFE FRAPPE ΣΠΑΣΤΟ 3.5ΓΡ.</t>
  </si>
  <si>
    <t>0,310</t>
  </si>
  <si>
    <t>5021.010</t>
  </si>
  <si>
    <t>BELLINI ΜΑΚΑΡΟΝΙΑ 500ΓΡ ΛΑΖΑΝΙΑ</t>
  </si>
  <si>
    <t>0,545</t>
  </si>
  <si>
    <t>5021.002</t>
  </si>
  <si>
    <t>LA GRANDE PASTA ΜΑΚΑΡΟΝΙΑ 500ΓΡ No10</t>
  </si>
  <si>
    <t>5021.009</t>
  </si>
  <si>
    <t>LA GRANDE PASTA ΜΑΚΑΡΟΝΙΑ 500ΓΡ ΚΟΠΤΑ</t>
  </si>
  <si>
    <t>5021.007</t>
  </si>
  <si>
    <t>LA GRANDE PASTA ΜΑΚΑΡΟΝΙΑ 500ΓΡ ΚΟΧΥΛΙ</t>
  </si>
  <si>
    <t>5021.000</t>
  </si>
  <si>
    <t>LA GRANDE PASTA ΜΑΚΑΡΟΝΙΑ 500ΓΡ Νο2</t>
  </si>
  <si>
    <t>5021.001</t>
  </si>
  <si>
    <t>LA GRANDE PASTA ΜΑΚΑΡΟΝΙΑ 500ΓΡ Νο6</t>
  </si>
  <si>
    <t>5021.003</t>
  </si>
  <si>
    <t>LA GRANDE PASTA ΜΑΚΑΡΟΝΙΑ 500ΓΡ ΠΕΝΝΕΣ</t>
  </si>
  <si>
    <t>5021.005</t>
  </si>
  <si>
    <t>LA GRANDE PASTA ΜΑΚΑΡΟΝΙΑ 500ΓΡ ΣΕΛΙΝΟ</t>
  </si>
  <si>
    <t>5021.004</t>
  </si>
  <si>
    <t>LA GRANDE PASTA ΜΑΚΑΡΟΝΙΑ 500ΓΡ ΤΡΙΒΕΛΑΚΙ</t>
  </si>
  <si>
    <t>5021.008</t>
  </si>
  <si>
    <t>LA GRANDE PASTA ΜΑΚΑΡΟΝΙΑ 500ΓΡ ΦΙΔΕΣ</t>
  </si>
  <si>
    <t>5021.006</t>
  </si>
  <si>
    <t>LA GRANDE PASTA ΜΑΚΑΡΟΝΙΑ 500ΓΡ ΦΙΟΓΚΑΚΙΑ</t>
  </si>
  <si>
    <t>0,585</t>
  </si>
  <si>
    <t>5022.001</t>
  </si>
  <si>
    <t>LA GRANDE PASTA ΚΡΙΘΑΡΑΚΙ 500ΓΡ ΜΕΤΡΙΟ</t>
  </si>
  <si>
    <t>5022.000</t>
  </si>
  <si>
    <t>LA GRANDE PASTA ΚΡΙΘΑΡΑΚΙ 500ΓΡ ΧΟΝΔΡΟ</t>
  </si>
  <si>
    <t>5023.000</t>
  </si>
  <si>
    <t>ΠΡΟΤΙΜΩ ΡΥΖΙ ΚΑΡΟΛΙΝΑ 500γρ.</t>
  </si>
  <si>
    <t>5023.001</t>
  </si>
  <si>
    <t>ΠΡΟΤΙΜΩ ΡΥΖΙ ΜΠΟΝΕΤ 500γρ.</t>
  </si>
  <si>
    <t>5024.000</t>
  </si>
  <si>
    <t>ΠΡΟΤΙΜΩ ΦΑΚΕΣ ΨΙΛΕΣ 500γρ.</t>
  </si>
  <si>
    <t>5024.001</t>
  </si>
  <si>
    <t>ΠΡΟΤΙΜΩ ΦΑΣΟΛΙΑ ΜΕΤΡΙΑ 500γρ.</t>
  </si>
  <si>
    <t>5031.003</t>
  </si>
  <si>
    <t>ΝΕΡΟ ΒΙΚΟΣ 12x0,5LT</t>
  </si>
  <si>
    <t>5031.004</t>
  </si>
  <si>
    <t>ΝΕΡΟ ΒΙΚΟΣ 24x0,5LT</t>
  </si>
  <si>
    <t>2,220</t>
  </si>
  <si>
    <t>5031.005</t>
  </si>
  <si>
    <t>ΝΕΡΟ ΒΙΚΟΣ 6x1,5LT</t>
  </si>
  <si>
    <t>5031.002</t>
  </si>
  <si>
    <t>ΝΕΡΟ ΔΙΟΣ 12x0.5LT</t>
  </si>
  <si>
    <t>5031.000</t>
  </si>
  <si>
    <t>ΝΕΡΟ ΔΙΟΣ 6x1.5LT</t>
  </si>
  <si>
    <t>5031.007</t>
  </si>
  <si>
    <t>ΝΕΡΟ ΜΙΤΣΙΚΕΛΙ 24x0.5L</t>
  </si>
  <si>
    <t>5031.008</t>
  </si>
  <si>
    <t>ΝΕΡΟ ΜΙΤΣΙΚΕΛΙ 6x1.5L</t>
  </si>
  <si>
    <t>0,915</t>
  </si>
  <si>
    <t>5032.048</t>
  </si>
  <si>
    <t>FRUT UP COLA 6x1.5LT</t>
  </si>
  <si>
    <t>5032.046</t>
  </si>
  <si>
    <t>FRUT UP ΓΚΑΖΟΖΑ 6x1.5LT</t>
  </si>
  <si>
    <t>5032.045</t>
  </si>
  <si>
    <t>FRUT UP ΛΕΜΟΝΑΔΑ 6x1.5LT</t>
  </si>
  <si>
    <t>5032.047</t>
  </si>
  <si>
    <t>FRUT UP ΠΟΡΤΟΚΑΛΑΔΑ 6x1.5LT</t>
  </si>
  <si>
    <t>5032.021</t>
  </si>
  <si>
    <t>HELL ENERGY DRINK 250ML ORIGINAL</t>
  </si>
  <si>
    <t>5032.025</t>
  </si>
  <si>
    <t>LIPTON ICE TEA 1.5LT ΛΕΜΟΝΙ</t>
  </si>
  <si>
    <t>5032.026</t>
  </si>
  <si>
    <t>LIPTON ICE TEA 1.5LT ΡΟΔΑΚΙΝΟ</t>
  </si>
  <si>
    <t>5032.059</t>
  </si>
  <si>
    <t>LIPTON ICE TEA 500ML ΛΕΜΟΝΙ ΕΙΣ.</t>
  </si>
  <si>
    <t>5032.061</t>
  </si>
  <si>
    <t>LIPTON ICE TEA 500ML ΠΡΑΣΙΝΟ ΕΙΣ.</t>
  </si>
  <si>
    <t>5032.004</t>
  </si>
  <si>
    <t>LIPTON ICE TEA 500ML ΡΟΔΑΚΙΝΟ</t>
  </si>
  <si>
    <t>5032.055</t>
  </si>
  <si>
    <t>NEKTAR COLA 6x280ml (4+2ΔΩΡΟ) PET</t>
  </si>
  <si>
    <t>5032.057</t>
  </si>
  <si>
    <t>NEKTAR ICE TEA ΛΕΜΟΝΙ 6x280ml (4+2ΔΩΡΟ) PET</t>
  </si>
  <si>
    <t>1,362</t>
  </si>
  <si>
    <t>5032.058</t>
  </si>
  <si>
    <t>NEKTAR ICE TEA ΡΟΔΑΚΙΝΟ 6x280ml (4+2ΔΩΡΟ) PET</t>
  </si>
  <si>
    <t>5032.051</t>
  </si>
  <si>
    <t>NEKTAR ΒΥΣΣΙΝΑΔΑ 6x280ml (4+2ΔΩΡΟ) PET</t>
  </si>
  <si>
    <t>5032.053</t>
  </si>
  <si>
    <t>NEKTAR ΓΚΑΖΟΖΑ 6x280ml (4+2ΔΩΡΟ) PET</t>
  </si>
  <si>
    <t>5032.050</t>
  </si>
  <si>
    <t>NEKTAR ΛΕΜΟΝΑΔΑ 6x280ml (4+2ΔΩΡΟ) PET</t>
  </si>
  <si>
    <t>5032.049</t>
  </si>
  <si>
    <t>NEKTAR ΜΗΛΟ 6x280ml (4+2ΔΩΡΟ) PET</t>
  </si>
  <si>
    <t>5032.052</t>
  </si>
  <si>
    <t>NEKTAR ΠΟΡΤΟΚΑΛΑΔΑ 6x280ml (4+2ΔΩΡΟ) PET</t>
  </si>
  <si>
    <t>5032.054</t>
  </si>
  <si>
    <t>NEKTAR ΠΟΡΤΟΚΑΛΑΔΑ ΧΩΡΙΣ ΑΝΘΡΑΚ. 6x280ml (4+2ΔΩΡΟ) PET</t>
  </si>
  <si>
    <t>5032.063</t>
  </si>
  <si>
    <t>NEKTAR ΣΟΔΑ 6x1.5LT -0,40€</t>
  </si>
  <si>
    <t>0,395</t>
  </si>
  <si>
    <t>5032.056</t>
  </si>
  <si>
    <t>NEKTAR ΣΟΔΑ 6x280ml (4+2ΔΩΡΟ) PET</t>
  </si>
  <si>
    <t>5032.008</t>
  </si>
  <si>
    <t>ΒΙΚΟΣ COLA 2x1.5LT (ΑΥΤΟΚΟΛΛΗΤΟ 1.39€)</t>
  </si>
  <si>
    <t>5032.012</t>
  </si>
  <si>
    <t>ΒΙΚΟΣ COLA 6x0.33LT +ΝΕΡΑ 12x0.5LT</t>
  </si>
  <si>
    <t>5032.014</t>
  </si>
  <si>
    <t>ΒΙΚΟΣ COLA STEVIA 6x0.33LT +ΝΕΡΑ 12x0.5LT</t>
  </si>
  <si>
    <t>5032.013</t>
  </si>
  <si>
    <t>ΒΙΚΟΣ COLA ZERO 6x0.33LT +ΝΕΡΑ 12x0.5LT</t>
  </si>
  <si>
    <t>5032.040</t>
  </si>
  <si>
    <t>ΒΙΚΟΣ PINK GRAPEFRUIT 6x0.33LT</t>
  </si>
  <si>
    <t>5032.062</t>
  </si>
  <si>
    <t>ΒΙΚΟΣ ΒΥΣΣΙΝΑΔΑ 6x0.33LT +ΝΕΡΑ 12x0.5LT</t>
  </si>
  <si>
    <t>5032.064</t>
  </si>
  <si>
    <t>ΒΙΚΟΣ ΓΚΑΖΟΖΑ 2x1.5LT (ΑΥΤΟΚΟΛΛΗΤΟ 1.39€)</t>
  </si>
  <si>
    <t>5032.016</t>
  </si>
  <si>
    <t>ΒΙΚΟΣ ΓΚΑΖΟΖΑ 6x0.33LT +ΝΕΡΑ 12x0.5LT</t>
  </si>
  <si>
    <t>5032.010</t>
  </si>
  <si>
    <t>ΒΙΚΟΣ ΛΕΜΟΝΑΔΑ 6x0.33LT +ΝΕΡΑ 12x0.5LT</t>
  </si>
  <si>
    <t>5032.038</t>
  </si>
  <si>
    <t>ΒΙΚΟΣ ΛΕΜΟΝΑΔΑ STEVIA 6x0.33LT +ΝΕΡΑ 12x0.5LT</t>
  </si>
  <si>
    <t>5032.011</t>
  </si>
  <si>
    <t>ΒΙΚΟΣ ΠΟΡΤΟΚΑΛΑΔΑ 6x0.33LT +ΝΕΡΑ 12x0.5LT</t>
  </si>
  <si>
    <t>5032.041</t>
  </si>
  <si>
    <t>ΒΙΚΟΣ ΠΟΡΤΟΚΑΛΑΔΑ 6x1.5LT (-0.3€)</t>
  </si>
  <si>
    <t>4,390</t>
  </si>
  <si>
    <t>5032.036</t>
  </si>
  <si>
    <t>ΒΙΚΟΣ ΠΟΡΤΟΚΑΛΑΔΑ STEVIA 6x0.33LT +ΝΕΡΑ 12x0.5LT</t>
  </si>
  <si>
    <t>5032.037</t>
  </si>
  <si>
    <t>ΒΙΚΟΣ ΠΟΡΤΟΚΑΛΑΔΑ ΧΩΡ. ΑΝΘΡΑΚΙΚΟ 6x0.33LT +ΝΕΡΑ 12x0.5LT</t>
  </si>
  <si>
    <t>5032.015</t>
  </si>
  <si>
    <t>ΒΙΚΟΣ ΣΟΔΑ 6x0.33LT (4+2ΔΩΡΟ)</t>
  </si>
  <si>
    <t>5032.065</t>
  </si>
  <si>
    <t>ΣΟΥΡΩΤΗ ΚΟΥΤΙ 6x330ml</t>
  </si>
  <si>
    <t>2,100</t>
  </si>
  <si>
    <t>5033.000</t>
  </si>
  <si>
    <t>LIPTON ICE TEA ΣΚΟΝΗ 125ΓΡ. ΛΕΜΟΝΙ</t>
  </si>
  <si>
    <t>5033.001</t>
  </si>
  <si>
    <t>LIPTON ICE TEA ΣΚΟΝΗ 125ΓΡ. ΡΟΔΑΚΙΝΟ</t>
  </si>
  <si>
    <t>5041.007</t>
  </si>
  <si>
    <t>ΗΛΙΕΛΑΙΟ 1LT METRON FOODS</t>
  </si>
  <si>
    <t>5041.011</t>
  </si>
  <si>
    <t>ΗΛΙΕΛΑΙΟ 1LT ΚΟΚΟ</t>
  </si>
  <si>
    <t>5041.012</t>
  </si>
  <si>
    <t>ΗΛΙΕΛΑΙΟ 2LT ΚΟΚΟ</t>
  </si>
  <si>
    <t>5041.006</t>
  </si>
  <si>
    <t>ΗΛΙΕΛΑΙΟ 5LT METRON FOODS</t>
  </si>
  <si>
    <t>9,850</t>
  </si>
  <si>
    <t>5041.002</t>
  </si>
  <si>
    <t>ΗΛΙΕΛΑΙΟ 5LT ΚΟΚΟ</t>
  </si>
  <si>
    <t>10,050</t>
  </si>
  <si>
    <t>5042.004</t>
  </si>
  <si>
    <t>ΑΡΑΒΟΣΙΤΕΛΑΙΟ ΚΟΚΟ 1L</t>
  </si>
  <si>
    <t>5042.003</t>
  </si>
  <si>
    <t>ΑΡΑΒΟΣΙΤΕΛΑΙΟ ΚΟΚΟ 2L</t>
  </si>
  <si>
    <t>5,210</t>
  </si>
  <si>
    <t>5042.005</t>
  </si>
  <si>
    <t>ΑΡΑΒΟΣΙΤΕΛΑΙΟ ΚΟΚΟ 5L</t>
  </si>
  <si>
    <t>11,990</t>
  </si>
  <si>
    <t>5043.008</t>
  </si>
  <si>
    <t>ΕΛΑΙΟΛΑΔΟ ΕΛΑΙΩΝ ΕΞΤ.ΠΑΡΘΕΝΟ 1LT ΠΕΤ</t>
  </si>
  <si>
    <t>5043.001</t>
  </si>
  <si>
    <t>ΕΛΑΙΟΛΑΔΟ ΛΙΟΛΑΔΟ ΕΞΤ.ΠΑΡΘΕΝΟ 4LT ΤΕΝ.</t>
  </si>
  <si>
    <t>17,600</t>
  </si>
  <si>
    <t>5044.000</t>
  </si>
  <si>
    <t>ΠΥΡΗΝΕΛΑΙΟ 1LΤ ΚΟΚΟΛΙΝΑΚΗ</t>
  </si>
  <si>
    <t>3,610</t>
  </si>
  <si>
    <t>5051.001</t>
  </si>
  <si>
    <t>TABASCO SAUCE 60ML</t>
  </si>
  <si>
    <t>5051.007</t>
  </si>
  <si>
    <t>ΖΑΝΑΕ ΤΟΜΑΤΟΠΟΛΤΟΣ 410ΓΡ.</t>
  </si>
  <si>
    <t>0,825</t>
  </si>
  <si>
    <t>5051.002</t>
  </si>
  <si>
    <t>ΟΜΟΣΠΟΝΔΙΑ PASSATA 500ΓΡ.</t>
  </si>
  <si>
    <t>5051.000</t>
  </si>
  <si>
    <t>ΣΑΛΤΣΑ ΣΟΓΙΑΣ LI-O CHANG 250ML (+25% ΠΡΟΙΟΝ)</t>
  </si>
  <si>
    <t>5053.002</t>
  </si>
  <si>
    <t>ΚΕΤΣΑΠ 17 4KG</t>
  </si>
  <si>
    <t>5053.000</t>
  </si>
  <si>
    <t>ΚΕΤΣΑΠ 17 540ΓΡ</t>
  </si>
  <si>
    <t>5053.004</t>
  </si>
  <si>
    <t>ΜΑΓΙΟΝΕΖΑ 17 540ΓΡ</t>
  </si>
  <si>
    <t>5053.005</t>
  </si>
  <si>
    <t>ΜΑΓΙΟΝΕΖΑ ΟΜΟΣΠΟΝΔΙΑ 450ml</t>
  </si>
  <si>
    <t>5053.003</t>
  </si>
  <si>
    <t>ΜΟΥΣΤΑΡΔΑ 17 4KG</t>
  </si>
  <si>
    <t>3,090</t>
  </si>
  <si>
    <t>5053.001</t>
  </si>
  <si>
    <t>ΜΟΥΣΤΑΡΔΑ 17 500ΓΡ</t>
  </si>
  <si>
    <t>5061.007</t>
  </si>
  <si>
    <t>KINDER BUENO 39gr WHITE ΓΚΟΦΡΕΤΑ</t>
  </si>
  <si>
    <t>0,420</t>
  </si>
  <si>
    <t>5061.008</t>
  </si>
  <si>
    <t>KINDER JOY 20gr ΣΟΚΟΛ. ΑΥΓΟ ΜΕ ΕΚΠΛΗΞΗ</t>
  </si>
  <si>
    <t>5061.011</t>
  </si>
  <si>
    <t>LAGO ΓΚΟΦΡΕΤΑ 2x125ΓΡ. ΜΕ ΚΡΕΜΑ ΚΑΚΑΟ</t>
  </si>
  <si>
    <t>5061.010</t>
  </si>
  <si>
    <t>LAGO ΓΚΟΦΡΕΤΑ 2x125ΓΡ. ΜΕ ΚΡΕΜΑ ΦΟΥΝΤΟΥΚΙΟΥ</t>
  </si>
  <si>
    <t>5061.009</t>
  </si>
  <si>
    <t>LAGO ΓΚΟΦΡΕΤΑ CIOCCO 400ΓΡ. CACAO E NOCCIOLA</t>
  </si>
  <si>
    <t>5061.001</t>
  </si>
  <si>
    <t>SAVOIARDI 200ΓΡ. LUXE</t>
  </si>
  <si>
    <t>0,655</t>
  </si>
  <si>
    <t>5061.000</t>
  </si>
  <si>
    <t>SFOGLIATINE 200ΓΡ. LUXE</t>
  </si>
  <si>
    <t>5062.025</t>
  </si>
  <si>
    <t>ALTURA ΣΑΡΔΕΛΑ ΗΛΙΕΛΑΙΟ 125ΓΡ.</t>
  </si>
  <si>
    <t>5062.003</t>
  </si>
  <si>
    <t>ALTURA ΣΑΡΔΕΛΑ ΠΙΚΑΝΤ. 125ΓΡ.</t>
  </si>
  <si>
    <t>5062.006</t>
  </si>
  <si>
    <t>ALTURA ΣΚΟΥΜΠΡΙ ΣΕ ΣΑΛΤΣΑ ΤΟΜΑΤΑΣ ΟΒΑΛ 425ΓΡ.</t>
  </si>
  <si>
    <t>5062.008</t>
  </si>
  <si>
    <t>ALTURA ΤΟΝΟΣ ΣΕ ΝΕΡΟ 160ΓΡ.</t>
  </si>
  <si>
    <t>5062.009</t>
  </si>
  <si>
    <t>ALTURA ΤΟΝΟΣ ΣΕ ΦΥΤΙΚΟ ΛΑΔΙ 160ΓΡ.</t>
  </si>
  <si>
    <t>5062.026</t>
  </si>
  <si>
    <t>ALTURA ΤΟΝΟΣΑΛΑΤΑ ΚΑΛΙΦΟΡΝΙΑ 150ΓΡ.</t>
  </si>
  <si>
    <t>5062.029</t>
  </si>
  <si>
    <t>ALTURA ΤΟΝΟΣΑΛΑΤΑ ΜΕΞΙΚΑΝΙΚΗ 150ΓΡ.</t>
  </si>
  <si>
    <t>5062.030</t>
  </si>
  <si>
    <t>ALTURA ΤΟΝΟΣΑΛΑΤΑ ΜΕΣΟΓΕΙΑΚΗ 150ΓΡ.</t>
  </si>
  <si>
    <t>5062.036</t>
  </si>
  <si>
    <t>ALTURA ΦΙΛΕΤΟ ΣΑΡΔΕΛΑ ΣΕ ΗΛΙΕΛΑΙΟ 125ΓΡ.</t>
  </si>
  <si>
    <t>5062.001</t>
  </si>
  <si>
    <t>ALTURA ΦΙΛΕΤΟ ΣΚΟΥΜΠΡΙ ΣΕ ΗΛΙΕΛΑΙΟ 125ΓΡ.</t>
  </si>
  <si>
    <t>5062.002</t>
  </si>
  <si>
    <t>ALTURA ΦΙΛΕΤΟ ΣΚΟΥΜΠΡΙ ΣΕ ΤΟΜΑΤΑ 125ΓΡ.</t>
  </si>
  <si>
    <t>5062.039</t>
  </si>
  <si>
    <t>CAMPOS ΤΟΝΟΣ 2Χ160ΓΡ. ΣΕ ΗΛΙΕΛΑΙΟ</t>
  </si>
  <si>
    <t>5062.040</t>
  </si>
  <si>
    <t>CAMPOS ΤΟΝΟΣ 2Χ160ΓΡ. ΣΕ ΝΕΡΟ</t>
  </si>
  <si>
    <t>5062.023</t>
  </si>
  <si>
    <t>FRESHLY ΚΟΤΟΠΟΥΛΟ 200ΓΡ.</t>
  </si>
  <si>
    <t>5062.020</t>
  </si>
  <si>
    <t>GEISHA ΤΟΝΟΣ ΣΕ ΛΑΔΙ 2Χ160ΓΡ.</t>
  </si>
  <si>
    <t>5062.019</t>
  </si>
  <si>
    <t>GEISHA ΤΟΝΟΣ ΣΕ ΝΕΡΟ 2Χ160ΓΡ.</t>
  </si>
  <si>
    <t>5062.042</t>
  </si>
  <si>
    <t>JOSIANE ΣΑΡΔΕΛΑ 125ΓΡ. ΠΙΚΑΝΤΙΚΕΣ</t>
  </si>
  <si>
    <t>5062.041</t>
  </si>
  <si>
    <t>JOSIANE ΣΑΡΔΕΛΑ 125ΓΡ. ΣΕ ΣΟΓΙΕΛΑΙΟ</t>
  </si>
  <si>
    <t>0,645</t>
  </si>
  <si>
    <t>5062.043</t>
  </si>
  <si>
    <t>LUTECE ΜΑΝΙΤΑΡΙ ΤΕΜΑΧΙΣΜΕΝΟ 400ΓΡ.</t>
  </si>
  <si>
    <t>1,320</t>
  </si>
  <si>
    <t>5062.037</t>
  </si>
  <si>
    <t>RIO MARE ΤΟΝΟΣ 2Χ160ΓΡ. ΣΕ ΕΛΑΙΟΛΑΔΟ</t>
  </si>
  <si>
    <t>3,710</t>
  </si>
  <si>
    <t>5062.038</t>
  </si>
  <si>
    <t>RIO MARE ΤΟΝΟΣ 2Χ160ΓΡ. ΣΕ ΝΕΡΟ</t>
  </si>
  <si>
    <t>5062.005</t>
  </si>
  <si>
    <t>RUGEN ΦΙΛΕΤΟ ΡΕΓΚΑΣ ΚΑΠΝΙΣΤΟ ΣΕ ΣΠΟΡΕΛΑΙΟ 190ΓΡ.</t>
  </si>
  <si>
    <t>1,706</t>
  </si>
  <si>
    <t>5062.004</t>
  </si>
  <si>
    <t>RUGEN ΦΙΛΕΤΟ ΡΕΓΚΑΣ ΣΕ ΠΙΚΑΝΤΙΚΗ ΣΑΛΤΣΑ 200ΓΡ.</t>
  </si>
  <si>
    <t>1,525</t>
  </si>
  <si>
    <t>5062.007</t>
  </si>
  <si>
    <t>SAFCOL ΚΑΛΑΜΑΡΑΚΙΑ ΣΕ ΠΙΚΑΝΤ. ΣΑΛΤΣΑ 170ΓΡ.</t>
  </si>
  <si>
    <t>5062.021</t>
  </si>
  <si>
    <t>SAFCOL ΤΟΝΟΣ 2Χ160ΓΡ. ΣΕ ΗΛΙΕΛΑΙΟ</t>
  </si>
  <si>
    <t>5062.022</t>
  </si>
  <si>
    <t>SAFCOL ΤΟΝΟΣ 2Χ160ΓΡ. ΣΕ ΝΕΡΟ</t>
  </si>
  <si>
    <t>5062.011</t>
  </si>
  <si>
    <t>VITA CORNED BEEF 198ΓΡ.</t>
  </si>
  <si>
    <t>5062.034</t>
  </si>
  <si>
    <t>VITA ΒΟΔΙΝΟ ΚΡΕΑΣ 180ΓΡ.</t>
  </si>
  <si>
    <t>1,515</t>
  </si>
  <si>
    <t>5062.012</t>
  </si>
  <si>
    <t>VITA ΧΟΙΡΙΝΟ ΚΡΕΑΣ 300ΓΡ.</t>
  </si>
  <si>
    <t>5062.032</t>
  </si>
  <si>
    <t>ΖΑΝΑΕ ΦΑΣΟΛΙΑ ΓΙΓΑΝΤΕΣ 280ΓΡ.</t>
  </si>
  <si>
    <t>5062.035</t>
  </si>
  <si>
    <t>ΟΜΟΣΠΟΝΔΙΑ ΚΑΛΑΜΠΟΚΙ NATUREL 160ΓΡ. 2+1 ΔΩΡΟ</t>
  </si>
  <si>
    <t>5062.017</t>
  </si>
  <si>
    <t>ΟΜΟΣΠΟΝΔΙΑ ΚΑΛΑΜΠΟΚΙ NATUREL 400ΓΡ.</t>
  </si>
  <si>
    <t>5062.013</t>
  </si>
  <si>
    <t>ΟΜΟΣΠΟΝΔΙΑ ΚΕΦΤΕΔΑΚΙΑ ΣΕ ΣΑΛΤΣΑ 280ΓΡ.</t>
  </si>
  <si>
    <t>5062.031</t>
  </si>
  <si>
    <t>ΟΜΟΣΠΟΝΔΙΑ ΜΑΝΙΤΑΡΙ ΤΕΜΑΧΙΣΜΕΝΟ 190ΓΡ.</t>
  </si>
  <si>
    <t>5062.018</t>
  </si>
  <si>
    <t>ΟΜΟΣΠΟΝΔΙΑ ΜΑΝΙΤΑΡΙ ΤΕΜΑΧΙΣΜΕΝΟ 380ΓΡ.</t>
  </si>
  <si>
    <t>5062.014</t>
  </si>
  <si>
    <t>ΟΜΟΣΠΟΝΔΙΑ ΝΤΟΛΜΑΔΑΚΙΑ 280ΓΡ.</t>
  </si>
  <si>
    <t>5062.028</t>
  </si>
  <si>
    <t>ΟΜΟΣΠΟΝΔΙΑ ΡΕΒΙΘΑΔΑ 280ΓΡ.</t>
  </si>
  <si>
    <t>5062.027</t>
  </si>
  <si>
    <t>ΟΜΟΣΠΟΝΔΙΑ ΦΑΣΟΛΙΑ ΓΙΑΧΝΙ 280ΓΡ.</t>
  </si>
  <si>
    <t>1,295</t>
  </si>
  <si>
    <t>5062.015</t>
  </si>
  <si>
    <t>ΟΜΟΣΠΟΝΔΙΑ ΦΑΣΟΛΙΑ ΓΙΓΑΝΤΕΣ 280ΓΡ.</t>
  </si>
  <si>
    <t>5064.000</t>
  </si>
  <si>
    <t>MERENDA ΠΡΑΛΙΝΑ ΦΟΥΝΤΟΥΚΙΟΥ 360ΓΡ.</t>
  </si>
  <si>
    <t>5065.001</t>
  </si>
  <si>
    <t>NESTLE COOKIE CRISP ΔΗΜΗΤΡ. 375ΓΡ.</t>
  </si>
  <si>
    <t>5065.005</t>
  </si>
  <si>
    <t>NESTLE FITNESS ΔΗΜΗΤΡΙΑ 375ΓΡ.</t>
  </si>
  <si>
    <t>22</t>
  </si>
  <si>
    <t>5065.004</t>
  </si>
  <si>
    <t>NESTLE FITNESS ΔΗΜΗΤΡΙΑ DARK CHOCOLATE 375ΓΡ.</t>
  </si>
  <si>
    <t>5066.014</t>
  </si>
  <si>
    <t>ΠΑΠΑΔΟΠΟΥΛΟΣ ΛΟΥΚΟΥΜΙ 250ΓΡ. ΙΝΔΟΚΑΡΥΔΟ</t>
  </si>
  <si>
    <t>5066.013</t>
  </si>
  <si>
    <t>ΠΑΠΑΔΟΠΟΥΛΟΣ ΛΟΥΚΟΥΜΙ 250ΓΡ. ΜΑΣΤΙΧΑ</t>
  </si>
  <si>
    <t>5066.012</t>
  </si>
  <si>
    <t>ΠΑΠΑΔΟΠΟΥΛΟΣ ΛΟΥΚΟΥΜΙ 250ΓΡ. ΠΕΡΓΑΜΟΝΤΟ</t>
  </si>
  <si>
    <t>5066.011</t>
  </si>
  <si>
    <t>ΠΑΠΑΔΟΠΟΥΛΟΣ ΛΟΥΚΟΥΜΙ 250ΓΡ. ΤΡΙΑΝΤΑΦΥΛΛΟ</t>
  </si>
  <si>
    <t>5066.002</t>
  </si>
  <si>
    <t>ΧΑΛΒΑΣ ΜΑΚΕΔΟΝΙΚΟΣ 500ΓΡ. ΒΑΝΙΛΙΑ</t>
  </si>
  <si>
    <t>3,030</t>
  </si>
  <si>
    <t>5066.001</t>
  </si>
  <si>
    <t>ΧΑΛΒΑΣ ΜΑΚΕΔΟΝΙΚΟΣ 500ΓΡ. ΚΑΚΑΟ</t>
  </si>
  <si>
    <t>5066.009</t>
  </si>
  <si>
    <t>ΧΑΛΒΑΣ ΠΑΠΑΔΟΠΟΥΛΟΣ 2.5KG ΜΠΑΣΤΟΥΝΙ ΒΑΝΙΛΙΑ</t>
  </si>
  <si>
    <t>10,450</t>
  </si>
  <si>
    <t>5066.010</t>
  </si>
  <si>
    <t>ΧΑΛΒΑΣ ΠΑΠΑΔΟΠΟΥΛΟΣ 2.5KG ΜΠΑΣΤΟΥΝΙ ΚΑΚΑΟ</t>
  </si>
  <si>
    <t>5066.008</t>
  </si>
  <si>
    <t>ΧΑΛΒΑΣ ΠΑΠΑΔΟΠΟΥΛΟΣ 2.5KG ΜΠΑΣΤΟΥΝΙ ΜΕ ΦΥΣΤΙΚΙΑ</t>
  </si>
  <si>
    <t>5066.006</t>
  </si>
  <si>
    <t>ΧΑΛΒΑΣ ΠΑΠΑΔΟΠΟΥΛΟΣ 4KG ΤΑΠΕΡ ΣΤΡΟΓ. ΒΑΝΙΛΙΑ</t>
  </si>
  <si>
    <t>16,720</t>
  </si>
  <si>
    <t>5066.007</t>
  </si>
  <si>
    <t>ΧΑΛΒΑΣ ΠΑΠΑΔΟΠΟΥΛΟΣ 4KG ΤΑΠΕΡ ΣΤΡΟΓ. ΚΑΚΑΟ</t>
  </si>
  <si>
    <t>5067.009</t>
  </si>
  <si>
    <t>ΖΑΦΕΙΡΙΟΥ ΕΛΙΑ ΒΟΛΟΥ ΚΟΥΒΑΣ 2.5KG (121-140)</t>
  </si>
  <si>
    <t>9,900</t>
  </si>
  <si>
    <t>5067.011</t>
  </si>
  <si>
    <t>ΖΑΦΕΙΡΙΟΥ ΕΛΙΑ ΚΑΛΑΜΩΝ JUMBO VACUUM 250ΓΡ. (181-200)</t>
  </si>
  <si>
    <t>5067.004</t>
  </si>
  <si>
    <t>ΖΑΦΕΙΡΙΟΥ ΕΛΙΑ ΚΑΛΑΜΩΝ ΔΟΧΕΙΟ 13ΚΙΛ (121-140)</t>
  </si>
  <si>
    <t>49,990</t>
  </si>
  <si>
    <t>5067.005</t>
  </si>
  <si>
    <t>ΖΑΦΕΙΡΙΟΥ ΕΛΙΑ ΚΑΛΑΜΩΝ ΚΟΥΒΑΣ 2.5KG (181-200)</t>
  </si>
  <si>
    <t>8,280</t>
  </si>
  <si>
    <t>5067.013</t>
  </si>
  <si>
    <t>ΖΑΦΕΙΡΙΟΥ ΕΛΙΑ ΚΑΛΑΜΩΝ ΚΟΥΒΑΣ 600ΓΡ. (181-200)</t>
  </si>
  <si>
    <t>5067.006</t>
  </si>
  <si>
    <t>ΖΑΦΕΙΡΙΟΥ ΕΛΙΑ ΚΑΛΑΜΩΝ ΚΟΥΒΑΣ ΡΟΔΕΛΑ 2.5KG</t>
  </si>
  <si>
    <t>6,590</t>
  </si>
  <si>
    <t>5067.007</t>
  </si>
  <si>
    <t>ΖΑΦΕΙΡΙΟΥ ΕΛΙΑ ΚΑΛΑΜΩΝ ΚΟΥΒΑΣ ΡΟΔΕΛΑ 600ΓΡ.</t>
  </si>
  <si>
    <t>5067.008</t>
  </si>
  <si>
    <t>ΖΑΦΕΙΡΙΟΥ ΕΛΙΑ ΠΡΑΣΙΝΗ ΚΟΥΒΑΣ 2.5KG (101-110)</t>
  </si>
  <si>
    <t>8,170</t>
  </si>
  <si>
    <t>5067.014</t>
  </si>
  <si>
    <t>ΖΑΦΕΙΡΙΟΥ ΕΛΙΑ ΠΡΑΣΙΝΗ ΚΟΥΒΑΣ 600ΓΡ. (101-110)</t>
  </si>
  <si>
    <t>1,570</t>
  </si>
  <si>
    <t>5067.012</t>
  </si>
  <si>
    <t>ΖΑΦΕΙΡΙΟΥ ΕΛΙΑ ΣΤΑΦΙΔΑΤΗ ΧΑΛΚΙΔΙΚΗΣ VACUUM 250ΓΡ.</t>
  </si>
  <si>
    <t>5067.010</t>
  </si>
  <si>
    <t>ΖΑΦΕΙΡΙΟΥ ΕΛΙΑ ΣΤΑΦΙΔΑΤΗ ΧΑΛΚΙΔΙΚΗΣ VACUUM 3KG</t>
  </si>
  <si>
    <t>8,490</t>
  </si>
  <si>
    <t>5067.002</t>
  </si>
  <si>
    <t>ΟΜΟΣΠΟΝΔΙΑ ΕΛΙΕΣ ΚΑΛΑΜΩΝ 300ΓΡ. ΟΛΟΚΛ. ΧΩΡΙΣ ΚΟΥΚΟΥΤΣΙ</t>
  </si>
  <si>
    <t>5067.000</t>
  </si>
  <si>
    <t>ΟΜΟΣΠΟΝΔΙΑ ΕΛΙΕΣ ΠΡΑΣ. 300ΓΡ. ΓΕΜΙΣΤΕΣ ΚΟΚ.ΠΙΠΕΡΙΑ</t>
  </si>
  <si>
    <t>1,595</t>
  </si>
  <si>
    <t>5067.001</t>
  </si>
  <si>
    <t>ΟΜΟΣΠΟΝΔΙΑ ΕΛΙΕΣ ΠΡΑΣ. 300ΓΡ. ΟΛΟΚΛ.</t>
  </si>
  <si>
    <t>1,254</t>
  </si>
  <si>
    <t>5068.002</t>
  </si>
  <si>
    <t>ΝΟΥΝΟΥ KID 6x400ΓΡ. ΣΥΜΠ/ΜΕΝΟ ΡΟΦ. ΓΑΛΑΚΤΟΣ</t>
  </si>
  <si>
    <t>5,850</t>
  </si>
  <si>
    <t>5068.003</t>
  </si>
  <si>
    <t>ΝΟΥΝΟΥ NOULAC 6x400ΓΡ. ΣΥΜΠ/ΜΕΝΟ ΡΟΦ. ΓΑΛΑΚΤΟΣ</t>
  </si>
  <si>
    <t>5068.000</t>
  </si>
  <si>
    <t>ΝΟΥΝΟΥ ΣΥΜΠ/ΜΕΝΟ ΓΑΛΑ 400ΓΡ.</t>
  </si>
  <si>
    <t>5069.001</t>
  </si>
  <si>
    <t>ELITE ΦΡΥΓΑΝΙΕΣ ΣΤΑΡΕΝΙΕΣ 500ΓΡ. 3+1ΔΩΡΟ</t>
  </si>
  <si>
    <t>5070.005</t>
  </si>
  <si>
    <t>DE LUX ΣΟΔΑ ΦΑΓΗΤΟΥ 300ΓΡ.</t>
  </si>
  <si>
    <t>5070.016</t>
  </si>
  <si>
    <t>KNORR ΖΩΜΟΣ ΒΟΔΙΝΟΥ 12ΚΥΒΟΙ 6LT</t>
  </si>
  <si>
    <t>5070.017</t>
  </si>
  <si>
    <t>KNORR ΖΩΜΟΣ ΚΟΤΑΣ 12ΚΥΒΟΙ 6LT</t>
  </si>
  <si>
    <t>5070.018</t>
  </si>
  <si>
    <t>KNORR ΖΩΜΟΣ ΛΑΧΑΝΙΚΩΝ 12ΚΥΒΟΙ 6LT</t>
  </si>
  <si>
    <t>5070.006</t>
  </si>
  <si>
    <t>MACAO ΣΟΔΑ ΦΑΓΗΤΟΥ 100ΓΡ.</t>
  </si>
  <si>
    <t>5070.009</t>
  </si>
  <si>
    <t>ΑΛΑΤΙ ΙΜΑΛΑΙΩΝ ΑΛΑΤΙΕΡΑ 250ΓΡ.</t>
  </si>
  <si>
    <t>5070.010</t>
  </si>
  <si>
    <t>ΑΛΑΤΙ ΙΜΑΛΑΙΩΝ ΑΛΑΤΙΕΡΑ 400ΓΡ.</t>
  </si>
  <si>
    <t>1,110</t>
  </si>
  <si>
    <t>5070.014</t>
  </si>
  <si>
    <t>ΑΛΑΤΙ ΙΜΑΛΑΙΩΝ ΨΙΛΟ ΣΑΚ. 500ΓΡ.</t>
  </si>
  <si>
    <t>5070.007</t>
  </si>
  <si>
    <t>ΑΛΑΤΙ ΜΕΣ/ΓΙΟΥ ΑΛΑΤΙΕΡΑ SPECIAL FOODS 250Ρ.</t>
  </si>
  <si>
    <t>5070.008</t>
  </si>
  <si>
    <t>ΑΛΑΤΙ ΜΕΣ/ΓΙΟΥ ΑΛΑΤΙΕΡΑ SPECIAL FOODS 400ΓΡ.</t>
  </si>
  <si>
    <t>5070.012</t>
  </si>
  <si>
    <t>ΑΛΑΤΙ ΜΕΣ/ΓΙΟΥ ΗΜΙΧΟΝΔΡΟ ΣΑΚ. 500ΓΡ.</t>
  </si>
  <si>
    <t>0,570</t>
  </si>
  <si>
    <t>5070.013</t>
  </si>
  <si>
    <t>ΑΛΑΤΙ ΜΕΣ/ΓΙΟΥ ΧΟΝΔΡΟ ΣΑΚ. 500ΓΡ.</t>
  </si>
  <si>
    <t>5070.011</t>
  </si>
  <si>
    <t>ΑΛΑΤΙ ΜΕΣ/ΓΙΟΥ ΨΙΛΟ ΣΑΚ. 500ΓΡ.</t>
  </si>
  <si>
    <t>5070.000</t>
  </si>
  <si>
    <t>ΚΑΛΑΣ ΑΛΑΤΙ 12,5KG ΚΟΥΒΑΣ</t>
  </si>
  <si>
    <t>7,050</t>
  </si>
  <si>
    <t>5070.001</t>
  </si>
  <si>
    <t>ΚΑΛΑΣ ΑΛΑΤΙ 400ΓΡ CLASSIC</t>
  </si>
  <si>
    <t>0,669</t>
  </si>
  <si>
    <t>5070.003</t>
  </si>
  <si>
    <t>ΚΑΛΑΣ ΗΡΑ ΑΛΑΤΙ 500ΓΡ ΨΙΛΟ</t>
  </si>
  <si>
    <t>0,419</t>
  </si>
  <si>
    <t>5070.002</t>
  </si>
  <si>
    <t>ΚΑΛΑΣ ΝΙΚΗ ΑΛΑΤΙ 12x1000ΓΡ ΗΜΙΧΟΝΔΡΟ</t>
  </si>
  <si>
    <t>2,670</t>
  </si>
  <si>
    <t>5070.015</t>
  </si>
  <si>
    <t>ΚΑΛΑΣ ΝΙΚΗ ΑΛΑΤΙ 12x1000ΓΡ ΧΟΝΔΡΟ</t>
  </si>
  <si>
    <t>5070.004</t>
  </si>
  <si>
    <t>ΚΑΛΑΣ ΝΙΚΗ ΑΛΑΤΙ 24x500ΓΡ ΨΙΛΟ</t>
  </si>
  <si>
    <t>5081.004</t>
  </si>
  <si>
    <t>ΞΥΔΙ BALSAMICO GOURMET 250ML</t>
  </si>
  <si>
    <t>0,759</t>
  </si>
  <si>
    <t>5081.003</t>
  </si>
  <si>
    <t>ΞΥΔΙ ΑΠΛΟ MUSTO 30X380ML</t>
  </si>
  <si>
    <t>5,600</t>
  </si>
  <si>
    <t>5081.002</t>
  </si>
  <si>
    <t>ΞΥΔΙ ΓΝΗΣΙΟ SPESIAL MUSTO 380ML</t>
  </si>
  <si>
    <t>0,244</t>
  </si>
  <si>
    <t>5081.005</t>
  </si>
  <si>
    <t>ΞΥΔΙ ΚΟΚΚΙΝΟ ΓΝΗΣΙΟ ΟΜΙΚΡΟΝ 390ML</t>
  </si>
  <si>
    <t>0,305</t>
  </si>
  <si>
    <t>5081.000</t>
  </si>
  <si>
    <t>ΞΥΔΙ ΛΕΥΚΟ MUSTO 400ML</t>
  </si>
  <si>
    <t>5081.001</t>
  </si>
  <si>
    <t>ΞΥΔΙ ΜΗΛΟΞΥΔΟ MUSTO 400ML</t>
  </si>
  <si>
    <t>5082.002</t>
  </si>
  <si>
    <t>ΛΑΙΜ ΦΥΣΙΚΟΣ ΧΥΜΟΣ LE MON 250ML</t>
  </si>
  <si>
    <t>5082.000</t>
  </si>
  <si>
    <t>ΛΕΜΟΝΙ ΣΑΛΤΣΑ LEMONAKI 30Χ380ML</t>
  </si>
  <si>
    <t>5,700</t>
  </si>
  <si>
    <t>5082.001</t>
  </si>
  <si>
    <t>ΛΕΜΟΝΙ ΦΥΣΙΚΟΣ ΧΥΜΟΣ LE MON 250ML</t>
  </si>
  <si>
    <t>5083.000</t>
  </si>
  <si>
    <t>ΞΥΔΙ  BALSAMICΟ CREAM GOURMET CLASSIC 220ML</t>
  </si>
  <si>
    <t>5083.001</t>
  </si>
  <si>
    <t>ΞΥΔΙ  BALSAMICΟ CREAM GOURMET ΜΕΛΙ 220ML</t>
  </si>
  <si>
    <t>5090.002</t>
  </si>
  <si>
    <t>ALSA ΒΑΝΙΛΕΤΑ 6Χ7,5ΓΡ.</t>
  </si>
  <si>
    <t>5112.000</t>
  </si>
  <si>
    <t>ΒΑΣΙΛΙΚΗ ΡΕΤΣΙΝΑ 500ML</t>
  </si>
  <si>
    <t>5113.003</t>
  </si>
  <si>
    <t>MOSCHATO BELLO ΟΙΝΟΣ ΕΡΥΘΡΟΣ ΗΜΙΓΛΥΚΟΣ 500ml</t>
  </si>
  <si>
    <t>5113.002</t>
  </si>
  <si>
    <t>MOSCHATO BELLO ΟΙΝΟΣ ΕΡΥΘΡΟΣ ΞΗΡΟΣ 500ml</t>
  </si>
  <si>
    <t>5113.000</t>
  </si>
  <si>
    <t>MOSCHATO BELLO ΟΙΝΟΣ ΛΕΥΚΟΣ ΗΜΙΞΗΡΟΣ 500ml</t>
  </si>
  <si>
    <t>5113.001</t>
  </si>
  <si>
    <t>MOSCHATO BELLO ΟΙΝΟΣ ΡΟΖΕ ΗΜΙΞΗΡΟΣ 500ml</t>
  </si>
  <si>
    <t>5114.003</t>
  </si>
  <si>
    <t>ΒΑΣΙΛΙΚΟ ΤΣΙΠΟΥΡΟ ΜΕ ΓΛΥΚΑΝΙΣΟ 200ml</t>
  </si>
  <si>
    <t>5114.001</t>
  </si>
  <si>
    <t>ΒΑΣΙΛΙΚΟ ΤΣΙΠΟΥΡΟ ΜΕ ΓΛΥΚΑΝΙΣΟ 700ml</t>
  </si>
  <si>
    <t>9,940</t>
  </si>
  <si>
    <t>5114.002</t>
  </si>
  <si>
    <t>ΒΑΣΙΛΙΚΟ ΤΣΙΠΟΥΡΟ ΧΩΡΙΣ ΓΛΥΚΑΝΙΣΟ 200ml</t>
  </si>
  <si>
    <t>3,140</t>
  </si>
  <si>
    <t>5114.000</t>
  </si>
  <si>
    <t>ΒΑΣΙΛΙΚΟ ΤΣΙΠΟΥΡΟ ΧΩΡΙΣ ΓΛΥΚΑΝΙΣΟ 700ml</t>
  </si>
  <si>
    <t>9,740</t>
  </si>
  <si>
    <t>5120.054</t>
  </si>
  <si>
    <t>JOHNSOF ΥΓΡΗ ΒΑΝΙΛΙΑ ΖΑΧ/ΚΗΣ 28ml</t>
  </si>
  <si>
    <t>5120.051</t>
  </si>
  <si>
    <t>JOHNSOF ΧΡΩΜΑ ΖΑΧ/ΚΗΣ 28ml ΚΟΚΚΙΝΟ</t>
  </si>
  <si>
    <t>5120.052</t>
  </si>
  <si>
    <t>JOHNSOF ΧΡΩΜΑ ΖΑΧ/ΚΗΣ 28ml ΜΠΛΕ</t>
  </si>
  <si>
    <t>5120.053</t>
  </si>
  <si>
    <t>JOHNSOF ΧΡΩΜΑ ΖΑΧ/ΚΗΣ 28ml ΠΡΑΣΙΝΟ</t>
  </si>
  <si>
    <t>5120.044</t>
  </si>
  <si>
    <t>MACAO ΑΜΜΩΝΙΑ 30ΓΡ.</t>
  </si>
  <si>
    <t>0,265</t>
  </si>
  <si>
    <t>5120.017</t>
  </si>
  <si>
    <t>MACAO ΒΑΝΙΛΙΑ ΣΤΙΚ 5ΤΕΜ.</t>
  </si>
  <si>
    <t>0,255</t>
  </si>
  <si>
    <t>5120.037</t>
  </si>
  <si>
    <t>MACAO ΒΑΣΙΛΙΚΟΣ 40ΓΡ. ΒΑΖΟ</t>
  </si>
  <si>
    <t>5120.005</t>
  </si>
  <si>
    <t>MACAO ΓΑΡΥΦΑΛΛΟ ΣΠΥΡΙ 15ΓΡ.</t>
  </si>
  <si>
    <t>5120.006</t>
  </si>
  <si>
    <t>MACAO ΓΑΡΥΦΑΛΛΟ ΤΡΙΜΜΕΝΟ 15ΓΡ.</t>
  </si>
  <si>
    <t>5120.045</t>
  </si>
  <si>
    <t>MACAO ΔΑΦΝΟΦΥΛΛΑ 30ΓΡ.</t>
  </si>
  <si>
    <t>0,475</t>
  </si>
  <si>
    <t>5120.034</t>
  </si>
  <si>
    <t>MACAO ΔΕΝΤΡΟΛΙΒΑΝΟ 50ΓΡ. ΒΑΖΟ</t>
  </si>
  <si>
    <t>5120.036</t>
  </si>
  <si>
    <t>MACAO ΔΥΟΣΜΟΣ 36ΓΡ. ΒΑΖΟ</t>
  </si>
  <si>
    <t>5120.035</t>
  </si>
  <si>
    <t>MACAO ΘΥΜΑΡΙ 40ΓΡ. ΒΑΖΟ</t>
  </si>
  <si>
    <t>1,099</t>
  </si>
  <si>
    <t>5120.018</t>
  </si>
  <si>
    <t>MACAO ΙΝΔΟΚΑΡΥΔΟ 100ΓΡ.</t>
  </si>
  <si>
    <t>0,710</t>
  </si>
  <si>
    <t>5120.014</t>
  </si>
  <si>
    <t>MACAO ΚΑΚΟΥΛΕ 5ΓΡ.</t>
  </si>
  <si>
    <t>0,432</t>
  </si>
  <si>
    <t>5120.011</t>
  </si>
  <si>
    <t>MACAO ΚΑΛΑΜΠΟΚΙ POP CORN 150ΓΡ.</t>
  </si>
  <si>
    <t>0,339</t>
  </si>
  <si>
    <t>5120.004</t>
  </si>
  <si>
    <t>MACAO ΚΑΝΕΛΛΑ ΞΥΛΟ 50ΓΡ.</t>
  </si>
  <si>
    <t>5120.003</t>
  </si>
  <si>
    <t>MACAO ΚΑΝΕΛΛΑ ΤΡΙΜΜΕΝΗ 50ΓΡ.</t>
  </si>
  <si>
    <t>0,435</t>
  </si>
  <si>
    <t>5120.021</t>
  </si>
  <si>
    <t>MACAO ΚΑΡΥ 50ΓΡ.</t>
  </si>
  <si>
    <t>0,416</t>
  </si>
  <si>
    <t>5120.050</t>
  </si>
  <si>
    <t>MACAO ΚΟΚΚΙΝΟ ΠΙΠΕΡΙ ΚΑΥΤΕΡΟ 50ΓΡ.</t>
  </si>
  <si>
    <t>5120.028</t>
  </si>
  <si>
    <t>MACAO ΚΟΛΙΑΝΔΡΟΣ ΣΠΥΡΙ 35ΓΡ. ΜΥΛΟΣ</t>
  </si>
  <si>
    <t>1,010</t>
  </si>
  <si>
    <t>5120.020</t>
  </si>
  <si>
    <t>MACAO ΚΟΥΡΚΟΥΜΑΣ ΤΡΙΜ. 50ΓΡ.</t>
  </si>
  <si>
    <t>0,396</t>
  </si>
  <si>
    <t>5120.031</t>
  </si>
  <si>
    <t>MACAO ΚΡΕΜΜΥΔΙ ΣΚΟΝΗ 34ΓΡ. ΒΑΖΟ</t>
  </si>
  <si>
    <t>5120.039</t>
  </si>
  <si>
    <t>MACAO ΚΥΜΙΝΟ ΤΡΙΜΜΕΝΟ 50ΓΡ.</t>
  </si>
  <si>
    <t>5120.022</t>
  </si>
  <si>
    <t>MACAO ΜΑΣΤΙΧΑ ΤΡΙΜΜΕΝΗ 10ΓΡ.</t>
  </si>
  <si>
    <t>5120.024</t>
  </si>
  <si>
    <t>MACAO ΜΑΥΡΟ ΠΙΠΕΡΙ ΣΠΥΡΙ 35ΓΡ. ΜΥΛΟΣ</t>
  </si>
  <si>
    <t>5120.001</t>
  </si>
  <si>
    <t>MACAO ΜΑΥΡΟ ΠΙΠΕΡΙ ΣΠΥΡΙ 50ΓΡ.</t>
  </si>
  <si>
    <t>5120.038</t>
  </si>
  <si>
    <t>MACAO ΜΑΥΡΟ ΠΙΠΕΡΙ ΤΡΙΜΜΕΝΟ 100ΓΡ.</t>
  </si>
  <si>
    <t>5120.025</t>
  </si>
  <si>
    <t>MACAO ΜΑΥΡΟ ΠΙΠΕΡΙ ΤΡΙΜΜΕΝΟ 36ΓΡ. ΒΑΖΟ</t>
  </si>
  <si>
    <t>5120.000</t>
  </si>
  <si>
    <t>MACAO ΜΑΥΡΟ ΠΙΠΕΡΙ ΤΡΙΜΜΕΝΟ 50ΓΡ.</t>
  </si>
  <si>
    <t>5120.015</t>
  </si>
  <si>
    <t>MACAO ΜΑΧΛΕΠΙ 10ΓΡ.</t>
  </si>
  <si>
    <t>0,549</t>
  </si>
  <si>
    <t>5120.042</t>
  </si>
  <si>
    <t>MACAO ΜΙΞ ΚΙΜΑ 80ΓΡ.</t>
  </si>
  <si>
    <t>5120.040</t>
  </si>
  <si>
    <t>MACAO ΜΙΞ ΚΟΤΟΠΟΥΛΟ 80ΓΡ.</t>
  </si>
  <si>
    <t>5120.041</t>
  </si>
  <si>
    <t>MACAO ΜΙΞ ΚΡΕΑΣ 80ΓΡ</t>
  </si>
  <si>
    <t>5120.026</t>
  </si>
  <si>
    <t>MACAO ΜΙΞ ΠΙΠΕΡΙΩΝ 34ΓΡ. ΜΥΛΟΣ</t>
  </si>
  <si>
    <t>5120.009</t>
  </si>
  <si>
    <t>MACAO ΜΟΣΧΟΚΑΡΥΔΟ ΣΠΥΡΙ 4ΤΕΜ.</t>
  </si>
  <si>
    <t>0,554</t>
  </si>
  <si>
    <t>5120.010</t>
  </si>
  <si>
    <t>MACAO ΜΟΣΧΟΚΑΡΥΔΟ ΤΡΙΜΜΕΝΟ 15ΓΡ.</t>
  </si>
  <si>
    <t>5120.033</t>
  </si>
  <si>
    <t>MACAO ΜΟΥΣΤΑΡΔΑ 38ΓΡ.</t>
  </si>
  <si>
    <t>5120.027</t>
  </si>
  <si>
    <t>MACAO ΜΠΑΧΑΡΙ ΣΠΥΡΙ 28ΓΡ. ΜΥΛΟΣ</t>
  </si>
  <si>
    <t>5120.007</t>
  </si>
  <si>
    <t>MACAO ΜΠΑΧΑΡΙ ΣΠΥΡΙ 50ΓΡ.</t>
  </si>
  <si>
    <t>0,839</t>
  </si>
  <si>
    <t>5120.008</t>
  </si>
  <si>
    <t>MACAO ΜΠΑΧΑΡΙ ΤΡΙΜΜΕΝΟ 50ΓΡ.</t>
  </si>
  <si>
    <t>5120.013</t>
  </si>
  <si>
    <t>MACAO ΜΠΟΥΚΟΒΟ ΚΑΥΤΕΡΟ 50ΓΡ.</t>
  </si>
  <si>
    <t>5120.043</t>
  </si>
  <si>
    <t>MACAO ΞΥΝΟ 50ΓΡ.</t>
  </si>
  <si>
    <t>5120.002</t>
  </si>
  <si>
    <t>MACAO ΠΑΠΡΙΚΑ ΓΛΥΚΙΑ 100ΓΡ.</t>
  </si>
  <si>
    <t>5120.047</t>
  </si>
  <si>
    <t>MACAO ΠΑΠΡΙΚΑ ΓΛΥΚΙΑ 50ΓΡ.</t>
  </si>
  <si>
    <t>5120.016</t>
  </si>
  <si>
    <t>MACAO ΡΙΓΑΝΗ 50ΓΡ.</t>
  </si>
  <si>
    <t>0,459</t>
  </si>
  <si>
    <t>5120.012</t>
  </si>
  <si>
    <t>MACAO ΣΙΣΑΜΙ 100ΓΡ.</t>
  </si>
  <si>
    <t>0,595</t>
  </si>
  <si>
    <t>5120.029</t>
  </si>
  <si>
    <t>MACAO ΣΚΟΡΔΟ ΓΚΡΑΝΟΥΛΕ 44ΓΡ. ΒΑΖΟ</t>
  </si>
  <si>
    <t>5120.030</t>
  </si>
  <si>
    <t>MACAO ΣΚΟΡΔΟ ΣΚΟΝΗ 32ΓΡ. ΒΑΖΟ</t>
  </si>
  <si>
    <t>5120.032</t>
  </si>
  <si>
    <t>MACAO ΤΖΙΝΤΖΕΡ 30ΓΡ. ΒΑΖΟ</t>
  </si>
  <si>
    <t>5120.019</t>
  </si>
  <si>
    <t>MACAO ΤΡΟΥΦΑ ΣΟΚΟΛΑΤΑ 100ΓΡ.</t>
  </si>
  <si>
    <t>0,596</t>
  </si>
  <si>
    <t>5120.046</t>
  </si>
  <si>
    <t>MACAO ΤΣΑΙ ΒΟΥΝΟΥ 35ΓΡ.</t>
  </si>
  <si>
    <t>5120.023</t>
  </si>
  <si>
    <t>MACAO ΦΡΥΓΑΝΙΑ ΤΡΙΜΜΕΝΗ 200ΓΡ.</t>
  </si>
  <si>
    <t>0,430</t>
  </si>
  <si>
    <t>5120.049</t>
  </si>
  <si>
    <t>MACAO ΦΡΥΓΑΝΙΑ ΤΡΙΜΜΕΝΗ 500ΓΡ.</t>
  </si>
  <si>
    <t>5120.048</t>
  </si>
  <si>
    <t>MACAO ΧΑΜΟΜΗΛΙ 50ΓΡ.</t>
  </si>
  <si>
    <t>1,159</t>
  </si>
  <si>
    <t>5130.000</t>
  </si>
  <si>
    <t>ΑΛΕΥΡΙ ΚΟΥΛΑ 3KG</t>
  </si>
  <si>
    <t>5130.001</t>
  </si>
  <si>
    <t>ΑΛΕΥΡΙ ΚΟΥΛΑ 5KG</t>
  </si>
  <si>
    <t>4,670</t>
  </si>
  <si>
    <t>5141.000</t>
  </si>
  <si>
    <t>ΜΕΛΙ ΑΝΘΕΜΙΑ 450ΓΡ. ΕΙΣΑΓΩΓΗΣ</t>
  </si>
  <si>
    <t>1,480</t>
  </si>
  <si>
    <t>5141.003</t>
  </si>
  <si>
    <t>ΜΕΛΙ ΚΥΨΕΛΗ 920ΓΡ. ΕΛΛ.</t>
  </si>
  <si>
    <t>6010.005</t>
  </si>
  <si>
    <t>ΠΟΤΗΡΙΑ ΠΛΑΣΤΙΚΑ  Νο504 (50αδα) ECO 300ML</t>
  </si>
  <si>
    <t>6010.003</t>
  </si>
  <si>
    <t>ΠΟΤΗΡΙΑ ΠΛΑΣΤΙΚΑ Νο501 (50αδα) ΛΕΥΚΟ 130ML</t>
  </si>
  <si>
    <t>90</t>
  </si>
  <si>
    <t>6010.001</t>
  </si>
  <si>
    <t>ΠΟΤΗΡΙΑ ΠΛΑΣΤΙΚΑ Νο503 (50αδα) ΚΡΥΣΤΑΛ 250ML</t>
  </si>
  <si>
    <t>70</t>
  </si>
  <si>
    <t>0,509</t>
  </si>
  <si>
    <t>6010.000</t>
  </si>
  <si>
    <t>ΠΟΤΗΡΙΑ ΠΛΑΣΤΙΚΑ Νο503 (50αδα) ΛΕΥΚΟ 250ML</t>
  </si>
  <si>
    <t>6010.002</t>
  </si>
  <si>
    <t>ΠΟΤΗΡΙΑ ΠΛΑΣΤΙΚΑ Νο508 (50αδα) ΚΡΥΣΤΑΛ 330ML</t>
  </si>
  <si>
    <t>6010.009</t>
  </si>
  <si>
    <t>ΠΟΤΗΡΙΑ ΧΑΡΤΙΝΑ 12oz 50ΤΜΧ</t>
  </si>
  <si>
    <t>6010.010</t>
  </si>
  <si>
    <t>ΠΟΤΗΡΙΑ ΧΑΡΤΙΝΑ 14oz 50ΤΜΧ</t>
  </si>
  <si>
    <t>6010.007</t>
  </si>
  <si>
    <t>ΠΟΤΗΡΙΑ ΧΑΡΤΙΝΑ 4oz 50ΤΜΧ</t>
  </si>
  <si>
    <t>6010.008</t>
  </si>
  <si>
    <t>ΠΟΤΗΡΙΑ ΧΑΡΤΙΝΑ 8oz 50ΤΜΧ</t>
  </si>
  <si>
    <t>6020.001</t>
  </si>
  <si>
    <t>ΚΑΠΑΚΙ ΠΙΠΙΛΑ 80mm 8-12ΟΖ. (100ΑΔΑ)</t>
  </si>
  <si>
    <t>6020.002</t>
  </si>
  <si>
    <t>ΚΑΠΑΚΙ ΠΙΠΙΛΑ 90mm 12-16ΟΖ. (100άδα)</t>
  </si>
  <si>
    <t>6020.000</t>
  </si>
  <si>
    <t>ΚΑΠΑΚΙΑ ΠΛΑΣΤΙΚΑ ΟΒΑΛ Νο70 (100αδα)</t>
  </si>
  <si>
    <t>1,340</t>
  </si>
  <si>
    <t>6030.004</t>
  </si>
  <si>
    <t>ΠΙΑΤΑ ΧΑΡΤΙΝΑ MY HEART 18cm 10TMX</t>
  </si>
  <si>
    <t>0,320</t>
  </si>
  <si>
    <t>6030.005</t>
  </si>
  <si>
    <t>ΠΙΑΤΑ ΧΑΡΤΙΝΑ MY HEART 19.5cm 10TMX</t>
  </si>
  <si>
    <t>0,365</t>
  </si>
  <si>
    <t>6030.006</t>
  </si>
  <si>
    <t>ΠΙΑΤΑ ΧΑΡΤΙΝΑ MY HEART 23cm 10TMX</t>
  </si>
  <si>
    <t>6040.000</t>
  </si>
  <si>
    <t>ARIET ΟΔΟΝΤΟΓΛΥΦΙΔΕΣ ΚΟΥΤΙ 1000ΤΕΜ ΑΠΛΕΣ</t>
  </si>
  <si>
    <t>6040.005</t>
  </si>
  <si>
    <t>HAPPY HOUSE ΟΔΟΝΤΟΓΛΥΦΙΔΕΣ 1000ΤΕΜ ΕΠΕΝΔΥΜΕΝΕΣ</t>
  </si>
  <si>
    <t>6040.003</t>
  </si>
  <si>
    <t>HAPPY HOUSE ΟΔΟΝΤΟΓΛΥΦΙΔΕΣ ΒΑΖΑΚΙ 250ΤΕΜ</t>
  </si>
  <si>
    <t>6040.004</t>
  </si>
  <si>
    <t>HAPPY HOUSE ΟΔΟΝΤΟΓΛΥΦΙΔΕΣ ΒΑΖΟ 450ΤΕΜ</t>
  </si>
  <si>
    <t>6040.006</t>
  </si>
  <si>
    <t>HAPPY HOUSE ΟΔΟΝΤΟΓΛΥΦΙΔΕΣ ΚΟΥΤΙ 1000ΤΕΜ ΧΥΜΑ</t>
  </si>
  <si>
    <t>6050.009</t>
  </si>
  <si>
    <t>ENDLESS ΤΡΑΠ/ΛΟ 130cm 110ΤΜΧ ΑΛΑΤΙ &amp; ΠΙΠΕΡΙ</t>
  </si>
  <si>
    <t>11,550</t>
  </si>
  <si>
    <t>6050.010</t>
  </si>
  <si>
    <t>ENDLESS ΤΡΑΠ/ΛΟ 130cm 110ΤΜΧ ΕΛΙΑ</t>
  </si>
  <si>
    <t>6050.008</t>
  </si>
  <si>
    <t>ENDLESS ΤΡΑΠ/ΛΟ 130cm 110ΤΜΧ ΘΑΛΑΣΣΙΝΟ</t>
  </si>
  <si>
    <t>6050.007</t>
  </si>
  <si>
    <t>ENDLESS ΤΡΑΠΕΖΟΜΑΝΤΗΛΟ 130cm 110ΤΜΧ ΛΕΥΚΟ</t>
  </si>
  <si>
    <t>6050.000</t>
  </si>
  <si>
    <t>MAXI ΤΡΑΠΕΖΟΜΑΝΤΗΛΟ 100Χ130cm 150ΤΜΧ ΕΛΙΑ</t>
  </si>
  <si>
    <t>15,990</t>
  </si>
  <si>
    <t>6050.003</t>
  </si>
  <si>
    <t>MAXI ΤΡΑΠΕΖΟΜΑΝΤΗΛΟ 100Χ130cm 150ΤΜΧ ΘΑΛΑΣΣΑ</t>
  </si>
  <si>
    <t>6050.005</t>
  </si>
  <si>
    <t>MAXI ΤΡΑΠΕΖΟΜΑΝΤΗΛΟ 100Χ130cm 150ΤΜΧ ΚΑΦΕ</t>
  </si>
  <si>
    <t>6050.001</t>
  </si>
  <si>
    <t>MAXI ΤΡΑΠΕΖΟΜΑΝΤΗΛΟ 100Χ130cm 150ΤΜΧ ΛΕΥΚΟ</t>
  </si>
  <si>
    <t>6050.011</t>
  </si>
  <si>
    <t>MAXI ΤΡΑΠΕΖΟΜΑΝΤΗΛΟ 96Χ100cm 200ΤΜΧ ΚΑΦΕ</t>
  </si>
  <si>
    <t>15,500</t>
  </si>
  <si>
    <t>6060.004</t>
  </si>
  <si>
    <t>ΑΣΠΙΔΑ ΠΡΟΣΤΑΣΙΑΣ ΠΡΟΣΩΠΟΥ</t>
  </si>
  <si>
    <t>6060.016</t>
  </si>
  <si>
    <t>ΚΑΛΥΜΜΑ ΥΠΟΔΗΜ. ΜΙΑΣ ΧΡΗΣΗΣ ΜΠΛΕ 100ΤΜΧ SAM</t>
  </si>
  <si>
    <t>6060.013</t>
  </si>
  <si>
    <t>ΜΑΣΚΑ FFP2 NR 25ΤΕΜ. IZO&amp;DOR ΡΟΖ-ΜΩΒ-ΜΠΛΕ-ΚΙΤΡ-ΜΑΥΡΟ-ΓΚΡΙ</t>
  </si>
  <si>
    <t>0,160</t>
  </si>
  <si>
    <t>6060.008</t>
  </si>
  <si>
    <t>ΜΑΣΚΑ ΠΡΟΣΤΑΣΙΑΣ ΜΙΑΣ ΧΡΗΣΗΣ 10ΤΜΧ 3PLY</t>
  </si>
  <si>
    <t>250</t>
  </si>
  <si>
    <t>0,350</t>
  </si>
  <si>
    <t>6060.006</t>
  </si>
  <si>
    <t>ΜΑΣΚΑ ΠΡΟΣΤΑΣΙΑΣ ΜΙΑΣ ΧΡΗΣΗΣ 50ΤΜΧ</t>
  </si>
  <si>
    <t>6060.011</t>
  </si>
  <si>
    <t>ΜΑΣΚΑ ΠΡΟΣΤΑΣΙΑΣ ΜΙΑΣ ΧΡΗΣΗΣ 50ΤΜΧ (5 ΔΕΚΑΔΕΣ) ΜΑΥΡΗ</t>
  </si>
  <si>
    <t>6060.014</t>
  </si>
  <si>
    <t>ΜΑΣΚΕΣ ΠΡΟΣΤΑΣΙΑΣ KN95 ΛΕΥΚΗ (10ΑΔΑ) ACTIVE PRO TEX</t>
  </si>
  <si>
    <t>1056</t>
  </si>
  <si>
    <t>6060.009</t>
  </si>
  <si>
    <t>ΜΑΣΚΕΣ ΠΡΟΣΤΑΣΙΑΣ KN95 ΜΑΥΡΗ (10ΑΔΑ) ACTIVE PRO TEX</t>
  </si>
  <si>
    <t>6060.002</t>
  </si>
  <si>
    <t>ΠΟΔΙΑ ΜΙΑΣ ΧΡΗΣΕΩΣ 80x130CM (100TEM.)</t>
  </si>
  <si>
    <t>3,450</t>
  </si>
  <si>
    <t>6060.000</t>
  </si>
  <si>
    <t>ΣΚΟΥΦΟΣ ΠΡΟΣΤΑΣΙΑΣ ΜΙΑ ΧΡΗΣΗΣ ΜΠΛΕ 100ΤΜΧ</t>
  </si>
  <si>
    <t>6070.000</t>
  </si>
  <si>
    <t>ΚΥΠΕΛΛΟ ΚΟΛΥΒΑ ΚΡΙΣΤΑΛ 180ΓΡ. 100ΤΜΧ</t>
  </si>
  <si>
    <t>6071.000</t>
  </si>
  <si>
    <t>ΣΚΕΥΟΣ ΔΙΑΦΑΝΟ 1000CC (100ΤΜΧ)</t>
  </si>
  <si>
    <t>7,290</t>
  </si>
  <si>
    <t>6071.005</t>
  </si>
  <si>
    <t>ΣΚΕΥΟΣ ΔΙΑΦΑΝΟ 2000CC (100ΤΜΧ)</t>
  </si>
  <si>
    <t>11,480</t>
  </si>
  <si>
    <t>6071.004</t>
  </si>
  <si>
    <t>ΣΚΕΥΟΣ ΔΙΑΦΑΝΟ 250CC (100ΤΜΧ)</t>
  </si>
  <si>
    <t>6071.003</t>
  </si>
  <si>
    <t>ΣΚΕΥΟΣ ΔΙΑΦΑΝΟ 375CC (100ΤΜΧ)</t>
  </si>
  <si>
    <t>6071.002</t>
  </si>
  <si>
    <t>ΣΚΕΥΟΣ ΔΙΑΦΑΝΟ 500CC (100ΤΜΧ)</t>
  </si>
  <si>
    <t>4,160</t>
  </si>
  <si>
    <t>6071.001</t>
  </si>
  <si>
    <t>ΣΚΕΥΟΣ ΔΙΑΦΑΝΟ 750CC (100ΤΜΧ)</t>
  </si>
  <si>
    <t>7,130</t>
  </si>
  <si>
    <t>6072.002</t>
  </si>
  <si>
    <t>ALUFIX ΣΚΕΥΟΣ ΑΛΟΥΜ. 2ΤΜΧ 2.3LT ΤΑΨΙ ΜΕΣΑΙΟ</t>
  </si>
  <si>
    <t>6072.003</t>
  </si>
  <si>
    <t>ALUFIX ΣΚΕΥΟΣ ΑΛΟΥΜ. 2ΤΜΧ 2.6LT ΤΑΨΙ ΜΕΓΑΛΟ</t>
  </si>
  <si>
    <t>6072.001</t>
  </si>
  <si>
    <t>ALUFIX ΣΚΕΥΟΣ ΑΛΟΥΜ. 3ΤΜΧ 1.1LT ΜΕΓΑΛΟ ΜΕ ΚΑΠΑΚΙ</t>
  </si>
  <si>
    <t>6072.000</t>
  </si>
  <si>
    <t>ALUFIX ΣΚΕΥΟΣ ΑΛΟΥΜ. 3ΤΜΧ 1LT ΒΑΘΥ ΜΕ ΚΑΠΑΚΙ</t>
  </si>
  <si>
    <t>6072.004</t>
  </si>
  <si>
    <t>ALUFIX ΣΚΕΥΟΣ ΑΛΟΥΜ. 3ΤΜΧ 1LT ΡΗΧΟ ΜΕ ΚΑΠΑΚΙ</t>
  </si>
  <si>
    <t>6080.003</t>
  </si>
  <si>
    <t>ΞΥΛΙΝΑ ΚΟΥΤΑΛΙΑ MY HEART 8ΤΜΧ 16cm</t>
  </si>
  <si>
    <t>6080.004</t>
  </si>
  <si>
    <t>ΞΥΛΙΝΑ ΚΟΥΤΑΛΙΑ ΓΛΥΚΟΥ MY HEART 100ΤΜΧ 11cm</t>
  </si>
  <si>
    <t>6080.002</t>
  </si>
  <si>
    <t>ΞΥΛΙΝΑ ΠΗΡΟΥΝΙΑ MY HEART 8ΤΜΧ 16cm</t>
  </si>
  <si>
    <t>6100.003</t>
  </si>
  <si>
    <t>VAPE ME BLUEBERRY</t>
  </si>
  <si>
    <t>6100.008</t>
  </si>
  <si>
    <t>VAPE ME BUBBLEGUM</t>
  </si>
  <si>
    <t>6100.004</t>
  </si>
  <si>
    <t>VAPE ME CANDY</t>
  </si>
  <si>
    <t>6100.010</t>
  </si>
  <si>
    <t>VAPE ME CHERRY</t>
  </si>
  <si>
    <t>6100.001</t>
  </si>
  <si>
    <t>VAPE ME COLA</t>
  </si>
  <si>
    <t>6100.005</t>
  </si>
  <si>
    <t>VAPE ME GREEN APPLE</t>
  </si>
  <si>
    <t>6100.007</t>
  </si>
  <si>
    <t>VAPE ME ICE MINT</t>
  </si>
  <si>
    <t>6100.011</t>
  </si>
  <si>
    <t>VAPE ME MANGO</t>
  </si>
  <si>
    <t>6100.006</t>
  </si>
  <si>
    <t>VAPE ME MELON</t>
  </si>
  <si>
    <t>6100.002</t>
  </si>
  <si>
    <t>VAPE ME PINEAPPLE</t>
  </si>
  <si>
    <t>6100.009</t>
  </si>
  <si>
    <t>VAPE ME TOBACCO</t>
  </si>
  <si>
    <t>6100.000</t>
  </si>
  <si>
    <t>VAPE ME WATERMELON ICE</t>
  </si>
  <si>
    <t>7011.005</t>
  </si>
  <si>
    <t>ΓΑΤΟΤΡΟΦΗ 10KG CROCKIES</t>
  </si>
  <si>
    <t>7011.003</t>
  </si>
  <si>
    <t>ΓΑΤΟΤΡΟΦΗ ΚΡΟΚΕΤΑ SIMBA 2KG POLLO</t>
  </si>
  <si>
    <t>2,899</t>
  </si>
  <si>
    <t>7011.002</t>
  </si>
  <si>
    <t>ΓΑΤΟΤΡΟΦΗ ΚΡΟΚΕΤΑ SIMBA 2KG ΜΑΝΖΟ</t>
  </si>
  <si>
    <t>7011.004</t>
  </si>
  <si>
    <t>ΣΚΥΛΟΤΡΟΦΗ 20KG</t>
  </si>
  <si>
    <t>12,600</t>
  </si>
  <si>
    <t>7011.001</t>
  </si>
  <si>
    <t>ΣΚΥΛΟΤΡΟΦΗ ΚΡΟΚΕΤΑ SIMBA 4KG POLLO</t>
  </si>
  <si>
    <t>3,920</t>
  </si>
  <si>
    <t>7011.009</t>
  </si>
  <si>
    <t>ΣΚΥΛΟΤΡΟΦΗ ΚΡΟΚΕΤΑ SIMBA 4KG ΜΑΝΖΟ</t>
  </si>
  <si>
    <t>7012.002</t>
  </si>
  <si>
    <t>ΓΑΤΟΤΡΟΦΗ ΚΟΝΣΕΡΒΑ SIMBA 415ΓΡ</t>
  </si>
  <si>
    <t>0,439</t>
  </si>
  <si>
    <t>7012.006</t>
  </si>
  <si>
    <t>ΣΚΥΛΟΤΡΟΦΗ ΚΟΝΣΕΡΒΑ KING DOG 1230GR POLLO</t>
  </si>
  <si>
    <t>7012.003</t>
  </si>
  <si>
    <t>ΣΚΥΛΟΤΡΟΦΗ ΚΟΝΣΕΡΒΑ KING DOG 1230GR VEAL</t>
  </si>
  <si>
    <t>7012.000</t>
  </si>
  <si>
    <t>ΣΚΥΛΟΤΡΟΦΗ ΚΟΝΣΕΡΒΑ SIMBA 415ΓΡ</t>
  </si>
  <si>
    <t>7013.002</t>
  </si>
  <si>
    <t>ΓΑΤΟΤΡΟΦΗ PATE SIMBA 100ΓΡ. MANZO</t>
  </si>
  <si>
    <t>7013.003</t>
  </si>
  <si>
    <t>ΓΑΤΟΤΡΟΦΗ PATE SIMBA 100ΓΡ. POLLO</t>
  </si>
  <si>
    <t>7013.000</t>
  </si>
  <si>
    <t>ΣΚΥΛΟΤΡΟΦΗ PATE SIMBA 150ΓΡ. MANZO</t>
  </si>
  <si>
    <t>0,354</t>
  </si>
  <si>
    <t>7013.001</t>
  </si>
  <si>
    <t>ΣΚΥΛΟΤΡΟΦΗ PATE SIMBA 150ΓΡ. POLLO</t>
  </si>
  <si>
    <t>7020.000</t>
  </si>
  <si>
    <t>ΑΜΜΟΣ ΥΓΙΕΙΝΗΣ ΓΙΑ ΓΑΤΕΣ 5KG</t>
  </si>
  <si>
    <t>8000.000</t>
  </si>
  <si>
    <t>ΠΑΛΕΤΕΣ 80X1.20</t>
  </si>
  <si>
    <t>Μηδενικός Συντελεστής ΦΠΑ 0%</t>
  </si>
  <si>
    <t>6,500</t>
  </si>
  <si>
    <t>ΠΑΡΑΓΓΕΛΙΑ (ΤΕΜ)</t>
  </si>
  <si>
    <t>ΣΥΝΟΛΟ</t>
  </si>
  <si>
    <t>2,89</t>
  </si>
  <si>
    <t>2,09</t>
  </si>
  <si>
    <t>1,09</t>
  </si>
  <si>
    <t>0,39</t>
  </si>
  <si>
    <t>0,91</t>
  </si>
  <si>
    <t>1,51</t>
  </si>
  <si>
    <t>1,25</t>
  </si>
  <si>
    <t>1,35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</si>
</sst>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€"/>
  </numFmts>
  <fonts count="9" x14ac:knownFonts="1">
    <font>
      <sz val="12"/>
      <color rgb="FF000000"/>
      <name val="Arial"/>
      <family val="2"/>
    </font>
    <font>
      <b/>
      <sz val="8"/>
      <color rgb="FF080000"/>
      <name val="Verdana Pro Cond"/>
      <family val="2"/>
      <charset val="1"/>
    </font>
    <font>
      <sz val="10"/>
      <color rgb="FF080000"/>
      <name val="Verdana Pro Cond"/>
      <family val="2"/>
      <charset val="1"/>
    </font>
    <font>
      <sz val="10"/>
      <color rgb="FF000000"/>
      <name val="Arial"/>
      <family val="2"/>
      <charset val="1"/>
    </font>
    <font>
      <b/>
      <sz val="16"/>
      <color rgb="FF080000"/>
      <name val="Verdana"/>
      <family val="2"/>
      <charset val="1"/>
    </font>
    <font>
      <sz val="12"/>
      <color rgb="FF080000"/>
      <name val="Verdana"/>
      <family val="2"/>
      <charset val="1"/>
    </font>
    <font>
      <b/>
      <sz val="8"/>
      <color rgb="FF000000"/>
      <name val="Verdana Pro Cond"/>
      <family val="2"/>
      <charset val="161"/>
    </font>
    <font>
      <b/>
      <sz val="12"/>
      <color rgb="FF008A3E"/>
      <name val="Verdana Pro Cond"/>
      <family val="2"/>
      <charset val="161"/>
    </font>
    <font>
      <sz val="10"/>
      <color rgb="FF000000"/>
      <name val="Verdana Pro Cond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indexed="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horizontal="left" vertical="top" wrapText="1"/>
    </xf>
  </cellStyleXfs>
  <cellXfs count="16">
    <xf numFmtId="0" fontId="0" fillId="0" borderId="0" xfId="0" applyAlignment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center" vertical="center" wrapText="1" readingOrder="1"/>
    </xf>
    <xf numFmtId="49" fontId="1" fillId="2" borderId="1" xfId="0" applyNumberFormat="1" applyFont="1" applyFill="1" applyBorder="1" applyAlignment="1" applyProtection="1">
      <alignment horizontal="left" vertical="center" wrapText="1" readingOrder="1"/>
    </xf>
    <xf numFmtId="49" fontId="2" fillId="2" borderId="1" xfId="0" applyNumberFormat="1" applyFont="1" applyFill="1" applyBorder="1" applyAlignment="1" applyProtection="1">
      <alignment horizontal="left" vertical="center" wrapText="1" readingOrder="1"/>
    </xf>
    <xf numFmtId="49" fontId="3" fillId="2" borderId="1" xfId="0" applyNumberFormat="1" applyFont="1" applyFill="1" applyBorder="1" applyAlignment="1" applyProtection="1">
      <alignment horizontal="left" vertical="top" readingOrder="1"/>
    </xf>
    <xf numFmtId="49" fontId="2" fillId="2" borderId="1" xfId="0" applyNumberFormat="1" applyFont="1" applyFill="1" applyBorder="1" applyAlignment="1" applyProtection="1">
      <alignment horizontal="center" vertical="center" wrapText="1" readingOrder="1"/>
    </xf>
    <xf numFmtId="49" fontId="4" fillId="2" borderId="1" xfId="0" applyNumberFormat="1" applyFont="1" applyFill="1" applyBorder="1" applyAlignment="1" applyProtection="1">
      <alignment horizontal="right" vertical="center" wrapText="1" readingOrder="1"/>
    </xf>
    <xf numFmtId="49" fontId="5" fillId="2" borderId="1" xfId="0" applyNumberFormat="1" applyFont="1" applyFill="1" applyBorder="1" applyAlignment="1" applyProtection="1">
      <alignment horizontal="center" vertical="center" wrapText="1" readingOrder="1"/>
    </xf>
    <xf numFmtId="49" fontId="1" fillId="2" borderId="2" xfId="0" applyNumberFormat="1" applyFont="1" applyFill="1" applyBorder="1" applyAlignment="1" applyProtection="1">
      <alignment horizontal="center" vertical="center" wrapText="1" readingOrder="1"/>
    </xf>
    <xf numFmtId="0" fontId="6" fillId="0" borderId="3" xfId="0" applyFont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49" fontId="4" fillId="3" borderId="1" xfId="0" applyNumberFormat="1" applyFont="1" applyFill="1" applyBorder="1" applyAlignment="1" applyProtection="1">
      <alignment horizontal="right" vertical="center" wrapText="1" readingOrder="1"/>
    </xf>
    <xf numFmtId="49" fontId="4" fillId="3" borderId="1" xfId="0" applyNumberFormat="1" applyFont="1" applyFill="1" applyBorder="1" applyAlignment="1" applyProtection="1">
      <alignment horizontal="right" vertical="center" wrapText="1" readingOrder="1"/>
    </xf>
  </cellXfs>
  <cellStyles count="1">
    <cellStyle name="Κανονικό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0000FF"/>
      <rgbColor rgb="0000FF00"/>
      <rgbColor rgb="00FF0000"/>
      <rgbColor rgb="0000FFFF"/>
      <rgbColor rgb="00FF00FF"/>
      <rgbColor rgb="00FFFF00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 /><Relationship Id="rId671" Type="http://schemas.openxmlformats.org/officeDocument/2006/relationships/image" Target="../media/image671.jpeg" /><Relationship Id="rId769" Type="http://schemas.openxmlformats.org/officeDocument/2006/relationships/image" Target="../media/image769.jpeg" /><Relationship Id="rId976" Type="http://schemas.openxmlformats.org/officeDocument/2006/relationships/image" Target="../media/image976.jpeg" /><Relationship Id="rId1399" Type="http://schemas.openxmlformats.org/officeDocument/2006/relationships/image" Target="../media/image1399.jpeg" /><Relationship Id="rId21" Type="http://schemas.openxmlformats.org/officeDocument/2006/relationships/image" Target="../media/image21.jpeg" /><Relationship Id="rId324" Type="http://schemas.openxmlformats.org/officeDocument/2006/relationships/image" Target="../media/image324.jpeg" /><Relationship Id="rId531" Type="http://schemas.openxmlformats.org/officeDocument/2006/relationships/image" Target="../media/image531.jpeg" /><Relationship Id="rId629" Type="http://schemas.openxmlformats.org/officeDocument/2006/relationships/image" Target="../media/image629.jpeg" /><Relationship Id="rId1161" Type="http://schemas.openxmlformats.org/officeDocument/2006/relationships/image" Target="../media/image1161.jpeg" /><Relationship Id="rId1259" Type="http://schemas.openxmlformats.org/officeDocument/2006/relationships/image" Target="../media/image1259.jpeg" /><Relationship Id="rId170" Type="http://schemas.openxmlformats.org/officeDocument/2006/relationships/image" Target="../media/image170.jpeg" /><Relationship Id="rId836" Type="http://schemas.openxmlformats.org/officeDocument/2006/relationships/image" Target="../media/image836.jpeg" /><Relationship Id="rId1021" Type="http://schemas.openxmlformats.org/officeDocument/2006/relationships/image" Target="../media/image1021.jpeg" /><Relationship Id="rId1119" Type="http://schemas.openxmlformats.org/officeDocument/2006/relationships/image" Target="../media/image1119.jpeg" /><Relationship Id="rId268" Type="http://schemas.openxmlformats.org/officeDocument/2006/relationships/image" Target="../media/image268.jpeg" /><Relationship Id="rId475" Type="http://schemas.openxmlformats.org/officeDocument/2006/relationships/image" Target="../media/image475.jpeg" /><Relationship Id="rId682" Type="http://schemas.openxmlformats.org/officeDocument/2006/relationships/image" Target="../media/image682.jpeg" /><Relationship Id="rId903" Type="http://schemas.openxmlformats.org/officeDocument/2006/relationships/image" Target="../media/image903.jpeg" /><Relationship Id="rId1326" Type="http://schemas.openxmlformats.org/officeDocument/2006/relationships/image" Target="../media/image1326.jpeg" /><Relationship Id="rId32" Type="http://schemas.openxmlformats.org/officeDocument/2006/relationships/image" Target="../media/image32.jpeg" /><Relationship Id="rId128" Type="http://schemas.openxmlformats.org/officeDocument/2006/relationships/image" Target="../media/image128.jpeg" /><Relationship Id="rId335" Type="http://schemas.openxmlformats.org/officeDocument/2006/relationships/image" Target="../media/image335.jpeg" /><Relationship Id="rId542" Type="http://schemas.openxmlformats.org/officeDocument/2006/relationships/image" Target="../media/image542.jpeg" /><Relationship Id="rId987" Type="http://schemas.openxmlformats.org/officeDocument/2006/relationships/image" Target="../media/image987.jpeg" /><Relationship Id="rId1172" Type="http://schemas.openxmlformats.org/officeDocument/2006/relationships/image" Target="../media/image1172.jpeg" /><Relationship Id="rId181" Type="http://schemas.openxmlformats.org/officeDocument/2006/relationships/image" Target="../media/image181.jpeg" /><Relationship Id="rId402" Type="http://schemas.openxmlformats.org/officeDocument/2006/relationships/image" Target="../media/image402.jpeg" /><Relationship Id="rId847" Type="http://schemas.openxmlformats.org/officeDocument/2006/relationships/image" Target="../media/image847.jpeg" /><Relationship Id="rId1032" Type="http://schemas.openxmlformats.org/officeDocument/2006/relationships/image" Target="../media/image1032.jpeg" /><Relationship Id="rId279" Type="http://schemas.openxmlformats.org/officeDocument/2006/relationships/image" Target="../media/image279.jpeg" /><Relationship Id="rId486" Type="http://schemas.openxmlformats.org/officeDocument/2006/relationships/image" Target="../media/image486.jpeg" /><Relationship Id="rId693" Type="http://schemas.openxmlformats.org/officeDocument/2006/relationships/image" Target="../media/image693.jpeg" /><Relationship Id="rId707" Type="http://schemas.openxmlformats.org/officeDocument/2006/relationships/image" Target="../media/image707.jpeg" /><Relationship Id="rId914" Type="http://schemas.openxmlformats.org/officeDocument/2006/relationships/image" Target="../media/image914.jpeg" /><Relationship Id="rId1337" Type="http://schemas.openxmlformats.org/officeDocument/2006/relationships/image" Target="../media/image1337.jpeg" /><Relationship Id="rId43" Type="http://schemas.openxmlformats.org/officeDocument/2006/relationships/image" Target="../media/image43.jpeg" /><Relationship Id="rId139" Type="http://schemas.openxmlformats.org/officeDocument/2006/relationships/image" Target="../media/image139.jpeg" /><Relationship Id="rId346" Type="http://schemas.openxmlformats.org/officeDocument/2006/relationships/image" Target="../media/image346.jpeg" /><Relationship Id="rId553" Type="http://schemas.openxmlformats.org/officeDocument/2006/relationships/image" Target="../media/image553.jpeg" /><Relationship Id="rId760" Type="http://schemas.openxmlformats.org/officeDocument/2006/relationships/image" Target="../media/image760.jpeg" /><Relationship Id="rId998" Type="http://schemas.openxmlformats.org/officeDocument/2006/relationships/image" Target="../media/image998.jpeg" /><Relationship Id="rId1183" Type="http://schemas.openxmlformats.org/officeDocument/2006/relationships/image" Target="../media/image1183.jpeg" /><Relationship Id="rId1390" Type="http://schemas.openxmlformats.org/officeDocument/2006/relationships/image" Target="../media/image1390.jpeg" /><Relationship Id="rId1404" Type="http://schemas.openxmlformats.org/officeDocument/2006/relationships/image" Target="../media/image1404.jpeg" /><Relationship Id="rId192" Type="http://schemas.openxmlformats.org/officeDocument/2006/relationships/image" Target="../media/image192.jpeg" /><Relationship Id="rId206" Type="http://schemas.openxmlformats.org/officeDocument/2006/relationships/image" Target="../media/image206.jpeg" /><Relationship Id="rId413" Type="http://schemas.openxmlformats.org/officeDocument/2006/relationships/image" Target="../media/image413.jpeg" /><Relationship Id="rId858" Type="http://schemas.openxmlformats.org/officeDocument/2006/relationships/image" Target="../media/image858.jpeg" /><Relationship Id="rId1043" Type="http://schemas.openxmlformats.org/officeDocument/2006/relationships/image" Target="../media/image1043.jpeg" /><Relationship Id="rId497" Type="http://schemas.openxmlformats.org/officeDocument/2006/relationships/image" Target="../media/image497.jpeg" /><Relationship Id="rId620" Type="http://schemas.openxmlformats.org/officeDocument/2006/relationships/image" Target="../media/image620.jpeg" /><Relationship Id="rId718" Type="http://schemas.openxmlformats.org/officeDocument/2006/relationships/image" Target="../media/image718.jpeg" /><Relationship Id="rId925" Type="http://schemas.openxmlformats.org/officeDocument/2006/relationships/image" Target="../media/image925.jpeg" /><Relationship Id="rId1250" Type="http://schemas.openxmlformats.org/officeDocument/2006/relationships/image" Target="../media/image1250.jpeg" /><Relationship Id="rId1348" Type="http://schemas.openxmlformats.org/officeDocument/2006/relationships/image" Target="../media/image1348.jpeg" /><Relationship Id="rId357" Type="http://schemas.openxmlformats.org/officeDocument/2006/relationships/image" Target="../media/image357.jpeg" /><Relationship Id="rId1110" Type="http://schemas.openxmlformats.org/officeDocument/2006/relationships/image" Target="../media/image1110.jpeg" /><Relationship Id="rId1194" Type="http://schemas.openxmlformats.org/officeDocument/2006/relationships/image" Target="../media/image1194.jpeg" /><Relationship Id="rId1208" Type="http://schemas.openxmlformats.org/officeDocument/2006/relationships/image" Target="../media/image1208.jpeg" /><Relationship Id="rId1415" Type="http://schemas.openxmlformats.org/officeDocument/2006/relationships/image" Target="../media/image1415.jpeg" /><Relationship Id="rId54" Type="http://schemas.openxmlformats.org/officeDocument/2006/relationships/image" Target="../media/image54.jpeg" /><Relationship Id="rId217" Type="http://schemas.openxmlformats.org/officeDocument/2006/relationships/image" Target="../media/image217.jpeg" /><Relationship Id="rId564" Type="http://schemas.openxmlformats.org/officeDocument/2006/relationships/image" Target="../media/image564.jpeg" /><Relationship Id="rId771" Type="http://schemas.openxmlformats.org/officeDocument/2006/relationships/image" Target="../media/image771.jpeg" /><Relationship Id="rId869" Type="http://schemas.openxmlformats.org/officeDocument/2006/relationships/image" Target="../media/image869.jpeg" /><Relationship Id="rId424" Type="http://schemas.openxmlformats.org/officeDocument/2006/relationships/image" Target="../media/image424.jpeg" /><Relationship Id="rId631" Type="http://schemas.openxmlformats.org/officeDocument/2006/relationships/image" Target="../media/image631.jpeg" /><Relationship Id="rId729" Type="http://schemas.openxmlformats.org/officeDocument/2006/relationships/image" Target="../media/image729.jpeg" /><Relationship Id="rId1054" Type="http://schemas.openxmlformats.org/officeDocument/2006/relationships/image" Target="../media/image1054.jpeg" /><Relationship Id="rId1261" Type="http://schemas.openxmlformats.org/officeDocument/2006/relationships/image" Target="../media/image1261.jpeg" /><Relationship Id="rId1359" Type="http://schemas.openxmlformats.org/officeDocument/2006/relationships/image" Target="../media/image1359.jpeg" /><Relationship Id="rId270" Type="http://schemas.openxmlformats.org/officeDocument/2006/relationships/image" Target="../media/image270.jpeg" /><Relationship Id="rId936" Type="http://schemas.openxmlformats.org/officeDocument/2006/relationships/image" Target="../media/image936.jpeg" /><Relationship Id="rId1121" Type="http://schemas.openxmlformats.org/officeDocument/2006/relationships/image" Target="../media/image1121.jpeg" /><Relationship Id="rId1219" Type="http://schemas.openxmlformats.org/officeDocument/2006/relationships/image" Target="../media/image1219.jpeg" /><Relationship Id="rId65" Type="http://schemas.openxmlformats.org/officeDocument/2006/relationships/image" Target="../media/image65.jpeg" /><Relationship Id="rId130" Type="http://schemas.openxmlformats.org/officeDocument/2006/relationships/image" Target="../media/image130.jpeg" /><Relationship Id="rId368" Type="http://schemas.openxmlformats.org/officeDocument/2006/relationships/image" Target="../media/image368.jpeg" /><Relationship Id="rId575" Type="http://schemas.openxmlformats.org/officeDocument/2006/relationships/image" Target="../media/image575.jpeg" /><Relationship Id="rId782" Type="http://schemas.openxmlformats.org/officeDocument/2006/relationships/image" Target="../media/image782.jpeg" /><Relationship Id="rId1426" Type="http://schemas.openxmlformats.org/officeDocument/2006/relationships/image" Target="../media/image1426.jpeg" /><Relationship Id="rId228" Type="http://schemas.openxmlformats.org/officeDocument/2006/relationships/image" Target="../media/image228.jpeg" /><Relationship Id="rId435" Type="http://schemas.openxmlformats.org/officeDocument/2006/relationships/image" Target="../media/image435.jpeg" /><Relationship Id="rId642" Type="http://schemas.openxmlformats.org/officeDocument/2006/relationships/image" Target="../media/image642.jpeg" /><Relationship Id="rId1065" Type="http://schemas.openxmlformats.org/officeDocument/2006/relationships/image" Target="../media/image1065.jpeg" /><Relationship Id="rId1272" Type="http://schemas.openxmlformats.org/officeDocument/2006/relationships/image" Target="../media/image1272.jpeg" /><Relationship Id="rId281" Type="http://schemas.openxmlformats.org/officeDocument/2006/relationships/image" Target="../media/image281.jpeg" /><Relationship Id="rId502" Type="http://schemas.openxmlformats.org/officeDocument/2006/relationships/image" Target="../media/image502.jpeg" /><Relationship Id="rId947" Type="http://schemas.openxmlformats.org/officeDocument/2006/relationships/image" Target="../media/image947.jpeg" /><Relationship Id="rId1132" Type="http://schemas.openxmlformats.org/officeDocument/2006/relationships/image" Target="../media/image1132.jpeg" /><Relationship Id="rId76" Type="http://schemas.openxmlformats.org/officeDocument/2006/relationships/image" Target="../media/image76.jpeg" /><Relationship Id="rId141" Type="http://schemas.openxmlformats.org/officeDocument/2006/relationships/image" Target="../media/image141.jpeg" /><Relationship Id="rId379" Type="http://schemas.openxmlformats.org/officeDocument/2006/relationships/image" Target="../media/image379.jpeg" /><Relationship Id="rId586" Type="http://schemas.openxmlformats.org/officeDocument/2006/relationships/image" Target="../media/image586.jpeg" /><Relationship Id="rId793" Type="http://schemas.openxmlformats.org/officeDocument/2006/relationships/image" Target="../media/image793.jpeg" /><Relationship Id="rId807" Type="http://schemas.openxmlformats.org/officeDocument/2006/relationships/image" Target="../media/image807.jpeg" /><Relationship Id="rId1437" Type="http://schemas.openxmlformats.org/officeDocument/2006/relationships/image" Target="../media/image1437.jpeg" /><Relationship Id="rId7" Type="http://schemas.openxmlformats.org/officeDocument/2006/relationships/image" Target="../media/image7.jpeg" /><Relationship Id="rId239" Type="http://schemas.openxmlformats.org/officeDocument/2006/relationships/image" Target="../media/image239.jpeg" /><Relationship Id="rId446" Type="http://schemas.openxmlformats.org/officeDocument/2006/relationships/image" Target="../media/image446.jpeg" /><Relationship Id="rId653" Type="http://schemas.openxmlformats.org/officeDocument/2006/relationships/image" Target="../media/image653.jpeg" /><Relationship Id="rId1076" Type="http://schemas.openxmlformats.org/officeDocument/2006/relationships/image" Target="../media/image1076.jpeg" /><Relationship Id="rId1283" Type="http://schemas.openxmlformats.org/officeDocument/2006/relationships/image" Target="../media/image1283.jpeg" /><Relationship Id="rId292" Type="http://schemas.openxmlformats.org/officeDocument/2006/relationships/image" Target="../media/image292.jpeg" /><Relationship Id="rId306" Type="http://schemas.openxmlformats.org/officeDocument/2006/relationships/image" Target="../media/image306.jpeg" /><Relationship Id="rId860" Type="http://schemas.openxmlformats.org/officeDocument/2006/relationships/image" Target="../media/image860.jpeg" /><Relationship Id="rId958" Type="http://schemas.openxmlformats.org/officeDocument/2006/relationships/image" Target="../media/image958.jpeg" /><Relationship Id="rId1143" Type="http://schemas.openxmlformats.org/officeDocument/2006/relationships/image" Target="../media/image1143.jpeg" /><Relationship Id="rId87" Type="http://schemas.openxmlformats.org/officeDocument/2006/relationships/image" Target="../media/image87.jpeg" /><Relationship Id="rId513" Type="http://schemas.openxmlformats.org/officeDocument/2006/relationships/image" Target="../media/image513.jpeg" /><Relationship Id="rId597" Type="http://schemas.openxmlformats.org/officeDocument/2006/relationships/image" Target="../media/image597.jpeg" /><Relationship Id="rId720" Type="http://schemas.openxmlformats.org/officeDocument/2006/relationships/image" Target="../media/image720.jpeg" /><Relationship Id="rId818" Type="http://schemas.openxmlformats.org/officeDocument/2006/relationships/image" Target="../media/image818.jpeg" /><Relationship Id="rId1350" Type="http://schemas.openxmlformats.org/officeDocument/2006/relationships/image" Target="../media/image1350.jpeg" /><Relationship Id="rId1448" Type="http://schemas.openxmlformats.org/officeDocument/2006/relationships/image" Target="../media/image1448.jpeg" /><Relationship Id="rId152" Type="http://schemas.openxmlformats.org/officeDocument/2006/relationships/image" Target="../media/image152.jpeg" /><Relationship Id="rId457" Type="http://schemas.openxmlformats.org/officeDocument/2006/relationships/image" Target="../media/image457.jpeg" /><Relationship Id="rId1003" Type="http://schemas.openxmlformats.org/officeDocument/2006/relationships/image" Target="../media/image1003.jpeg" /><Relationship Id="rId1087" Type="http://schemas.openxmlformats.org/officeDocument/2006/relationships/image" Target="../media/image1087.jpeg" /><Relationship Id="rId1210" Type="http://schemas.openxmlformats.org/officeDocument/2006/relationships/image" Target="../media/image1210.jpeg" /><Relationship Id="rId1294" Type="http://schemas.openxmlformats.org/officeDocument/2006/relationships/image" Target="../media/image1294.jpeg" /><Relationship Id="rId1308" Type="http://schemas.openxmlformats.org/officeDocument/2006/relationships/image" Target="../media/image1308.jpeg" /><Relationship Id="rId664" Type="http://schemas.openxmlformats.org/officeDocument/2006/relationships/image" Target="../media/image664.jpeg" /><Relationship Id="rId871" Type="http://schemas.openxmlformats.org/officeDocument/2006/relationships/image" Target="../media/image871.jpeg" /><Relationship Id="rId969" Type="http://schemas.openxmlformats.org/officeDocument/2006/relationships/image" Target="../media/image969.jpeg" /><Relationship Id="rId14" Type="http://schemas.openxmlformats.org/officeDocument/2006/relationships/image" Target="../media/image14.jpeg" /><Relationship Id="rId317" Type="http://schemas.openxmlformats.org/officeDocument/2006/relationships/image" Target="../media/image317.jpeg" /><Relationship Id="rId524" Type="http://schemas.openxmlformats.org/officeDocument/2006/relationships/image" Target="../media/image524.jpeg" /><Relationship Id="rId731" Type="http://schemas.openxmlformats.org/officeDocument/2006/relationships/image" Target="../media/image731.jpeg" /><Relationship Id="rId1154" Type="http://schemas.openxmlformats.org/officeDocument/2006/relationships/image" Target="../media/image1154.jpeg" /><Relationship Id="rId1361" Type="http://schemas.openxmlformats.org/officeDocument/2006/relationships/image" Target="../media/image1361.jpeg" /><Relationship Id="rId98" Type="http://schemas.openxmlformats.org/officeDocument/2006/relationships/image" Target="../media/image98.jpeg" /><Relationship Id="rId163" Type="http://schemas.openxmlformats.org/officeDocument/2006/relationships/image" Target="../media/image163.jpeg" /><Relationship Id="rId370" Type="http://schemas.openxmlformats.org/officeDocument/2006/relationships/image" Target="../media/image370.jpeg" /><Relationship Id="rId829" Type="http://schemas.openxmlformats.org/officeDocument/2006/relationships/image" Target="../media/image829.jpeg" /><Relationship Id="rId1014" Type="http://schemas.openxmlformats.org/officeDocument/2006/relationships/image" Target="../media/image1014.jpeg" /><Relationship Id="rId1221" Type="http://schemas.openxmlformats.org/officeDocument/2006/relationships/image" Target="../media/image1221.jpeg" /><Relationship Id="rId230" Type="http://schemas.openxmlformats.org/officeDocument/2006/relationships/image" Target="../media/image230.jpeg" /><Relationship Id="rId468" Type="http://schemas.openxmlformats.org/officeDocument/2006/relationships/image" Target="../media/image468.jpeg" /><Relationship Id="rId675" Type="http://schemas.openxmlformats.org/officeDocument/2006/relationships/image" Target="../media/image675.jpeg" /><Relationship Id="rId882" Type="http://schemas.openxmlformats.org/officeDocument/2006/relationships/image" Target="../media/image882.jpeg" /><Relationship Id="rId1098" Type="http://schemas.openxmlformats.org/officeDocument/2006/relationships/image" Target="../media/image1098.jpeg" /><Relationship Id="rId1319" Type="http://schemas.openxmlformats.org/officeDocument/2006/relationships/image" Target="../media/image1319.jpeg" /><Relationship Id="rId25" Type="http://schemas.openxmlformats.org/officeDocument/2006/relationships/image" Target="../media/image25.jpeg" /><Relationship Id="rId328" Type="http://schemas.openxmlformats.org/officeDocument/2006/relationships/image" Target="../media/image328.jpeg" /><Relationship Id="rId535" Type="http://schemas.openxmlformats.org/officeDocument/2006/relationships/image" Target="../media/image535.jpeg" /><Relationship Id="rId742" Type="http://schemas.openxmlformats.org/officeDocument/2006/relationships/image" Target="../media/image742.jpeg" /><Relationship Id="rId1165" Type="http://schemas.openxmlformats.org/officeDocument/2006/relationships/image" Target="../media/image1165.jpeg" /><Relationship Id="rId1372" Type="http://schemas.openxmlformats.org/officeDocument/2006/relationships/image" Target="../media/image1372.jpeg" /><Relationship Id="rId174" Type="http://schemas.openxmlformats.org/officeDocument/2006/relationships/image" Target="../media/image174.jpeg" /><Relationship Id="rId381" Type="http://schemas.openxmlformats.org/officeDocument/2006/relationships/image" Target="../media/image381.jpeg" /><Relationship Id="rId602" Type="http://schemas.openxmlformats.org/officeDocument/2006/relationships/image" Target="../media/image602.jpeg" /><Relationship Id="rId1025" Type="http://schemas.openxmlformats.org/officeDocument/2006/relationships/image" Target="../media/image1025.jpeg" /><Relationship Id="rId1232" Type="http://schemas.openxmlformats.org/officeDocument/2006/relationships/image" Target="../media/image1232.jpeg" /><Relationship Id="rId241" Type="http://schemas.openxmlformats.org/officeDocument/2006/relationships/image" Target="../media/image241.jpeg" /><Relationship Id="rId479" Type="http://schemas.openxmlformats.org/officeDocument/2006/relationships/image" Target="../media/image479.jpeg" /><Relationship Id="rId686" Type="http://schemas.openxmlformats.org/officeDocument/2006/relationships/image" Target="../media/image686.jpeg" /><Relationship Id="rId893" Type="http://schemas.openxmlformats.org/officeDocument/2006/relationships/image" Target="../media/image893.jpeg" /><Relationship Id="rId907" Type="http://schemas.openxmlformats.org/officeDocument/2006/relationships/image" Target="../media/image907.jpeg" /><Relationship Id="rId36" Type="http://schemas.openxmlformats.org/officeDocument/2006/relationships/image" Target="../media/image36.jpeg" /><Relationship Id="rId339" Type="http://schemas.openxmlformats.org/officeDocument/2006/relationships/image" Target="../media/image339.jpeg" /><Relationship Id="rId546" Type="http://schemas.openxmlformats.org/officeDocument/2006/relationships/image" Target="../media/image546.jpeg" /><Relationship Id="rId753" Type="http://schemas.openxmlformats.org/officeDocument/2006/relationships/image" Target="../media/image753.jpeg" /><Relationship Id="rId1176" Type="http://schemas.openxmlformats.org/officeDocument/2006/relationships/image" Target="../media/image1176.jpeg" /><Relationship Id="rId1383" Type="http://schemas.openxmlformats.org/officeDocument/2006/relationships/image" Target="../media/image1383.jpeg" /><Relationship Id="rId101" Type="http://schemas.openxmlformats.org/officeDocument/2006/relationships/image" Target="../media/image101.jpeg" /><Relationship Id="rId185" Type="http://schemas.openxmlformats.org/officeDocument/2006/relationships/image" Target="../media/image185.jpeg" /><Relationship Id="rId406" Type="http://schemas.openxmlformats.org/officeDocument/2006/relationships/image" Target="../media/image406.jpeg" /><Relationship Id="rId960" Type="http://schemas.openxmlformats.org/officeDocument/2006/relationships/image" Target="../media/image960.jpeg" /><Relationship Id="rId1036" Type="http://schemas.openxmlformats.org/officeDocument/2006/relationships/image" Target="../media/image1036.jpeg" /><Relationship Id="rId1243" Type="http://schemas.openxmlformats.org/officeDocument/2006/relationships/image" Target="../media/image1243.jpeg" /><Relationship Id="rId392" Type="http://schemas.openxmlformats.org/officeDocument/2006/relationships/image" Target="../media/image392.jpeg" /><Relationship Id="rId613" Type="http://schemas.openxmlformats.org/officeDocument/2006/relationships/image" Target="../media/image613.jpeg" /><Relationship Id="rId697" Type="http://schemas.openxmlformats.org/officeDocument/2006/relationships/image" Target="../media/image697.jpeg" /><Relationship Id="rId820" Type="http://schemas.openxmlformats.org/officeDocument/2006/relationships/image" Target="../media/image820.jpeg" /><Relationship Id="rId918" Type="http://schemas.openxmlformats.org/officeDocument/2006/relationships/image" Target="../media/image918.jpeg" /><Relationship Id="rId1450" Type="http://schemas.openxmlformats.org/officeDocument/2006/relationships/image" Target="../media/image1450.jpeg" /><Relationship Id="rId252" Type="http://schemas.openxmlformats.org/officeDocument/2006/relationships/image" Target="../media/image252.jpeg" /><Relationship Id="rId1103" Type="http://schemas.openxmlformats.org/officeDocument/2006/relationships/image" Target="../media/image1103.jpeg" /><Relationship Id="rId1187" Type="http://schemas.openxmlformats.org/officeDocument/2006/relationships/image" Target="../media/image1187.jpeg" /><Relationship Id="rId1310" Type="http://schemas.openxmlformats.org/officeDocument/2006/relationships/image" Target="../media/image1310.jpeg" /><Relationship Id="rId1408" Type="http://schemas.openxmlformats.org/officeDocument/2006/relationships/image" Target="../media/image1408.jpeg" /><Relationship Id="rId47" Type="http://schemas.openxmlformats.org/officeDocument/2006/relationships/image" Target="../media/image47.jpeg" /><Relationship Id="rId112" Type="http://schemas.openxmlformats.org/officeDocument/2006/relationships/image" Target="../media/image112.jpeg" /><Relationship Id="rId557" Type="http://schemas.openxmlformats.org/officeDocument/2006/relationships/image" Target="../media/image557.jpeg" /><Relationship Id="rId764" Type="http://schemas.openxmlformats.org/officeDocument/2006/relationships/image" Target="../media/image764.jpeg" /><Relationship Id="rId971" Type="http://schemas.openxmlformats.org/officeDocument/2006/relationships/image" Target="../media/image971.jpeg" /><Relationship Id="rId1394" Type="http://schemas.openxmlformats.org/officeDocument/2006/relationships/image" Target="../media/image1394.jpeg" /><Relationship Id="rId196" Type="http://schemas.openxmlformats.org/officeDocument/2006/relationships/image" Target="../media/image196.jpeg" /><Relationship Id="rId417" Type="http://schemas.openxmlformats.org/officeDocument/2006/relationships/image" Target="../media/image417.jpeg" /><Relationship Id="rId624" Type="http://schemas.openxmlformats.org/officeDocument/2006/relationships/image" Target="../media/image624.jpeg" /><Relationship Id="rId831" Type="http://schemas.openxmlformats.org/officeDocument/2006/relationships/image" Target="../media/image831.jpeg" /><Relationship Id="rId1047" Type="http://schemas.openxmlformats.org/officeDocument/2006/relationships/image" Target="../media/image1047.jpeg" /><Relationship Id="rId1254" Type="http://schemas.openxmlformats.org/officeDocument/2006/relationships/image" Target="../media/image1254.jpeg" /><Relationship Id="rId263" Type="http://schemas.openxmlformats.org/officeDocument/2006/relationships/image" Target="../media/image263.jpeg" /><Relationship Id="rId470" Type="http://schemas.openxmlformats.org/officeDocument/2006/relationships/image" Target="../media/image470.jpeg" /><Relationship Id="rId929" Type="http://schemas.openxmlformats.org/officeDocument/2006/relationships/image" Target="../media/image929.jpeg" /><Relationship Id="rId1114" Type="http://schemas.openxmlformats.org/officeDocument/2006/relationships/image" Target="../media/image1114.jpeg" /><Relationship Id="rId1321" Type="http://schemas.openxmlformats.org/officeDocument/2006/relationships/image" Target="../media/image1321.jpeg" /><Relationship Id="rId58" Type="http://schemas.openxmlformats.org/officeDocument/2006/relationships/image" Target="../media/image58.jpeg" /><Relationship Id="rId123" Type="http://schemas.openxmlformats.org/officeDocument/2006/relationships/image" Target="../media/image123.jpeg" /><Relationship Id="rId330" Type="http://schemas.openxmlformats.org/officeDocument/2006/relationships/image" Target="../media/image330.jpeg" /><Relationship Id="rId568" Type="http://schemas.openxmlformats.org/officeDocument/2006/relationships/image" Target="../media/image568.jpeg" /><Relationship Id="rId775" Type="http://schemas.openxmlformats.org/officeDocument/2006/relationships/image" Target="../media/image775.jpeg" /><Relationship Id="rId982" Type="http://schemas.openxmlformats.org/officeDocument/2006/relationships/image" Target="../media/image982.jpeg" /><Relationship Id="rId1198" Type="http://schemas.openxmlformats.org/officeDocument/2006/relationships/image" Target="../media/image1198.jpeg" /><Relationship Id="rId1419" Type="http://schemas.openxmlformats.org/officeDocument/2006/relationships/image" Target="../media/image1419.jpeg" /><Relationship Id="rId428" Type="http://schemas.openxmlformats.org/officeDocument/2006/relationships/image" Target="../media/image428.jpeg" /><Relationship Id="rId635" Type="http://schemas.openxmlformats.org/officeDocument/2006/relationships/image" Target="../media/image635.jpeg" /><Relationship Id="rId842" Type="http://schemas.openxmlformats.org/officeDocument/2006/relationships/image" Target="../media/image842.jpeg" /><Relationship Id="rId1058" Type="http://schemas.openxmlformats.org/officeDocument/2006/relationships/image" Target="../media/image1058.jpeg" /><Relationship Id="rId1265" Type="http://schemas.openxmlformats.org/officeDocument/2006/relationships/image" Target="../media/image1265.jpeg" /><Relationship Id="rId274" Type="http://schemas.openxmlformats.org/officeDocument/2006/relationships/image" Target="../media/image274.jpeg" /><Relationship Id="rId481" Type="http://schemas.openxmlformats.org/officeDocument/2006/relationships/image" Target="../media/image481.jpeg" /><Relationship Id="rId702" Type="http://schemas.openxmlformats.org/officeDocument/2006/relationships/image" Target="../media/image702.jpeg" /><Relationship Id="rId1125" Type="http://schemas.openxmlformats.org/officeDocument/2006/relationships/image" Target="../media/image1125.jpeg" /><Relationship Id="rId1332" Type="http://schemas.openxmlformats.org/officeDocument/2006/relationships/image" Target="../media/image1332.jpeg" /><Relationship Id="rId69" Type="http://schemas.openxmlformats.org/officeDocument/2006/relationships/image" Target="../media/image69.jpeg" /><Relationship Id="rId134" Type="http://schemas.openxmlformats.org/officeDocument/2006/relationships/image" Target="../media/image134.jpeg" /><Relationship Id="rId579" Type="http://schemas.openxmlformats.org/officeDocument/2006/relationships/image" Target="../media/image579.jpeg" /><Relationship Id="rId786" Type="http://schemas.openxmlformats.org/officeDocument/2006/relationships/image" Target="../media/image786.jpeg" /><Relationship Id="rId993" Type="http://schemas.openxmlformats.org/officeDocument/2006/relationships/image" Target="../media/image993.jpeg" /><Relationship Id="rId341" Type="http://schemas.openxmlformats.org/officeDocument/2006/relationships/image" Target="../media/image341.jpeg" /><Relationship Id="rId439" Type="http://schemas.openxmlformats.org/officeDocument/2006/relationships/image" Target="../media/image439.jpeg" /><Relationship Id="rId646" Type="http://schemas.openxmlformats.org/officeDocument/2006/relationships/image" Target="../media/image646.jpeg" /><Relationship Id="rId1069" Type="http://schemas.openxmlformats.org/officeDocument/2006/relationships/image" Target="../media/image1069.jpeg" /><Relationship Id="rId1276" Type="http://schemas.openxmlformats.org/officeDocument/2006/relationships/image" Target="../media/image1276.jpeg" /><Relationship Id="rId201" Type="http://schemas.openxmlformats.org/officeDocument/2006/relationships/image" Target="../media/image201.jpeg" /><Relationship Id="rId285" Type="http://schemas.openxmlformats.org/officeDocument/2006/relationships/image" Target="../media/image285.jpeg" /><Relationship Id="rId506" Type="http://schemas.openxmlformats.org/officeDocument/2006/relationships/image" Target="../media/image506.jpeg" /><Relationship Id="rId853" Type="http://schemas.openxmlformats.org/officeDocument/2006/relationships/image" Target="../media/image853.jpeg" /><Relationship Id="rId1136" Type="http://schemas.openxmlformats.org/officeDocument/2006/relationships/image" Target="../media/image1136.jpeg" /><Relationship Id="rId492" Type="http://schemas.openxmlformats.org/officeDocument/2006/relationships/image" Target="../media/image492.jpeg" /><Relationship Id="rId713" Type="http://schemas.openxmlformats.org/officeDocument/2006/relationships/image" Target="../media/image713.jpeg" /><Relationship Id="rId797" Type="http://schemas.openxmlformats.org/officeDocument/2006/relationships/image" Target="../media/image797.jpeg" /><Relationship Id="rId920" Type="http://schemas.openxmlformats.org/officeDocument/2006/relationships/image" Target="../media/image920.jpeg" /><Relationship Id="rId1343" Type="http://schemas.openxmlformats.org/officeDocument/2006/relationships/image" Target="../media/image1343.jpeg" /><Relationship Id="rId145" Type="http://schemas.openxmlformats.org/officeDocument/2006/relationships/image" Target="../media/image145.jpeg" /><Relationship Id="rId352" Type="http://schemas.openxmlformats.org/officeDocument/2006/relationships/image" Target="../media/image352.jpeg" /><Relationship Id="rId1203" Type="http://schemas.openxmlformats.org/officeDocument/2006/relationships/image" Target="../media/image1203.jpeg" /><Relationship Id="rId1287" Type="http://schemas.openxmlformats.org/officeDocument/2006/relationships/image" Target="../media/image1287.jpeg" /><Relationship Id="rId1410" Type="http://schemas.openxmlformats.org/officeDocument/2006/relationships/image" Target="../media/image1410.jpeg" /><Relationship Id="rId212" Type="http://schemas.openxmlformats.org/officeDocument/2006/relationships/image" Target="../media/image212.jpeg" /><Relationship Id="rId657" Type="http://schemas.openxmlformats.org/officeDocument/2006/relationships/image" Target="../media/image657.jpeg" /><Relationship Id="rId864" Type="http://schemas.openxmlformats.org/officeDocument/2006/relationships/image" Target="../media/image864.jpeg" /><Relationship Id="rId296" Type="http://schemas.openxmlformats.org/officeDocument/2006/relationships/image" Target="../media/image296.jpeg" /><Relationship Id="rId517" Type="http://schemas.openxmlformats.org/officeDocument/2006/relationships/image" Target="../media/image517.jpeg" /><Relationship Id="rId724" Type="http://schemas.openxmlformats.org/officeDocument/2006/relationships/image" Target="../media/image724.jpeg" /><Relationship Id="rId931" Type="http://schemas.openxmlformats.org/officeDocument/2006/relationships/image" Target="../media/image931.jpeg" /><Relationship Id="rId1147" Type="http://schemas.openxmlformats.org/officeDocument/2006/relationships/image" Target="../media/image1147.jpeg" /><Relationship Id="rId1354" Type="http://schemas.openxmlformats.org/officeDocument/2006/relationships/image" Target="../media/image1354.jpeg" /><Relationship Id="rId60" Type="http://schemas.openxmlformats.org/officeDocument/2006/relationships/image" Target="../media/image60.jpeg" /><Relationship Id="rId156" Type="http://schemas.openxmlformats.org/officeDocument/2006/relationships/image" Target="../media/image156.jpeg" /><Relationship Id="rId363" Type="http://schemas.openxmlformats.org/officeDocument/2006/relationships/image" Target="../media/image363.jpeg" /><Relationship Id="rId570" Type="http://schemas.openxmlformats.org/officeDocument/2006/relationships/image" Target="../media/image570.jpeg" /><Relationship Id="rId1007" Type="http://schemas.openxmlformats.org/officeDocument/2006/relationships/image" Target="../media/image1007.jpeg" /><Relationship Id="rId1214" Type="http://schemas.openxmlformats.org/officeDocument/2006/relationships/image" Target="../media/image1214.jpeg" /><Relationship Id="rId1421" Type="http://schemas.openxmlformats.org/officeDocument/2006/relationships/image" Target="../media/image1421.jpeg" /><Relationship Id="rId223" Type="http://schemas.openxmlformats.org/officeDocument/2006/relationships/image" Target="../media/image223.jpeg" /><Relationship Id="rId430" Type="http://schemas.openxmlformats.org/officeDocument/2006/relationships/image" Target="../media/image430.jpeg" /><Relationship Id="rId668" Type="http://schemas.openxmlformats.org/officeDocument/2006/relationships/image" Target="../media/image668.jpeg" /><Relationship Id="rId875" Type="http://schemas.openxmlformats.org/officeDocument/2006/relationships/image" Target="../media/image875.jpeg" /><Relationship Id="rId1060" Type="http://schemas.openxmlformats.org/officeDocument/2006/relationships/image" Target="../media/image1060.jpeg" /><Relationship Id="rId1298" Type="http://schemas.openxmlformats.org/officeDocument/2006/relationships/image" Target="../media/image1298.jpeg" /><Relationship Id="rId18" Type="http://schemas.openxmlformats.org/officeDocument/2006/relationships/image" Target="../media/image18.jpeg" /><Relationship Id="rId528" Type="http://schemas.openxmlformats.org/officeDocument/2006/relationships/image" Target="../media/image528.jpeg" /><Relationship Id="rId735" Type="http://schemas.openxmlformats.org/officeDocument/2006/relationships/image" Target="../media/image735.jpeg" /><Relationship Id="rId942" Type="http://schemas.openxmlformats.org/officeDocument/2006/relationships/image" Target="../media/image942.jpeg" /><Relationship Id="rId1158" Type="http://schemas.openxmlformats.org/officeDocument/2006/relationships/image" Target="../media/image1158.jpeg" /><Relationship Id="rId1365" Type="http://schemas.openxmlformats.org/officeDocument/2006/relationships/image" Target="../media/image1365.jpeg" /><Relationship Id="rId167" Type="http://schemas.openxmlformats.org/officeDocument/2006/relationships/image" Target="../media/image167.jpeg" /><Relationship Id="rId374" Type="http://schemas.openxmlformats.org/officeDocument/2006/relationships/image" Target="../media/image374.jpeg" /><Relationship Id="rId581" Type="http://schemas.openxmlformats.org/officeDocument/2006/relationships/image" Target="../media/image581.jpeg" /><Relationship Id="rId1018" Type="http://schemas.openxmlformats.org/officeDocument/2006/relationships/image" Target="../media/image1018.jpeg" /><Relationship Id="rId1225" Type="http://schemas.openxmlformats.org/officeDocument/2006/relationships/image" Target="../media/image1225.jpeg" /><Relationship Id="rId1432" Type="http://schemas.openxmlformats.org/officeDocument/2006/relationships/image" Target="../media/image1432.jpeg" /><Relationship Id="rId71" Type="http://schemas.openxmlformats.org/officeDocument/2006/relationships/image" Target="../media/image71.jpeg" /><Relationship Id="rId234" Type="http://schemas.openxmlformats.org/officeDocument/2006/relationships/image" Target="../media/image234.jpeg" /><Relationship Id="rId679" Type="http://schemas.openxmlformats.org/officeDocument/2006/relationships/image" Target="../media/image679.jpeg" /><Relationship Id="rId802" Type="http://schemas.openxmlformats.org/officeDocument/2006/relationships/image" Target="../media/image802.jpeg" /><Relationship Id="rId886" Type="http://schemas.openxmlformats.org/officeDocument/2006/relationships/image" Target="../media/image886.jpeg" /><Relationship Id="rId2" Type="http://schemas.openxmlformats.org/officeDocument/2006/relationships/image" Target="../media/image2.jpeg" /><Relationship Id="rId29" Type="http://schemas.openxmlformats.org/officeDocument/2006/relationships/image" Target="../media/image29.jpeg" /><Relationship Id="rId441" Type="http://schemas.openxmlformats.org/officeDocument/2006/relationships/image" Target="../media/image441.jpeg" /><Relationship Id="rId539" Type="http://schemas.openxmlformats.org/officeDocument/2006/relationships/image" Target="../media/image539.jpeg" /><Relationship Id="rId746" Type="http://schemas.openxmlformats.org/officeDocument/2006/relationships/image" Target="../media/image746.jpeg" /><Relationship Id="rId1071" Type="http://schemas.openxmlformats.org/officeDocument/2006/relationships/image" Target="../media/image1071.jpeg" /><Relationship Id="rId1169" Type="http://schemas.openxmlformats.org/officeDocument/2006/relationships/image" Target="../media/image1169.jpeg" /><Relationship Id="rId1376" Type="http://schemas.openxmlformats.org/officeDocument/2006/relationships/image" Target="../media/image1376.jpeg" /><Relationship Id="rId178" Type="http://schemas.openxmlformats.org/officeDocument/2006/relationships/image" Target="../media/image178.jpeg" /><Relationship Id="rId301" Type="http://schemas.openxmlformats.org/officeDocument/2006/relationships/image" Target="../media/image301.jpeg" /><Relationship Id="rId953" Type="http://schemas.openxmlformats.org/officeDocument/2006/relationships/image" Target="../media/image953.jpeg" /><Relationship Id="rId1029" Type="http://schemas.openxmlformats.org/officeDocument/2006/relationships/image" Target="../media/image1029.jpeg" /><Relationship Id="rId1236" Type="http://schemas.openxmlformats.org/officeDocument/2006/relationships/image" Target="../media/image1236.jpeg" /><Relationship Id="rId82" Type="http://schemas.openxmlformats.org/officeDocument/2006/relationships/image" Target="../media/image82.jpeg" /><Relationship Id="rId385" Type="http://schemas.openxmlformats.org/officeDocument/2006/relationships/image" Target="../media/image385.jpeg" /><Relationship Id="rId592" Type="http://schemas.openxmlformats.org/officeDocument/2006/relationships/image" Target="../media/image592.jpeg" /><Relationship Id="rId606" Type="http://schemas.openxmlformats.org/officeDocument/2006/relationships/image" Target="../media/image606.jpeg" /><Relationship Id="rId813" Type="http://schemas.openxmlformats.org/officeDocument/2006/relationships/image" Target="../media/image813.jpeg" /><Relationship Id="rId1443" Type="http://schemas.openxmlformats.org/officeDocument/2006/relationships/image" Target="../media/image1443.jpeg" /><Relationship Id="rId245" Type="http://schemas.openxmlformats.org/officeDocument/2006/relationships/image" Target="../media/image245.jpeg" /><Relationship Id="rId452" Type="http://schemas.openxmlformats.org/officeDocument/2006/relationships/image" Target="../media/image452.jpeg" /><Relationship Id="rId897" Type="http://schemas.openxmlformats.org/officeDocument/2006/relationships/image" Target="../media/image897.jpeg" /><Relationship Id="rId1082" Type="http://schemas.openxmlformats.org/officeDocument/2006/relationships/image" Target="../media/image1082.jpeg" /><Relationship Id="rId1303" Type="http://schemas.openxmlformats.org/officeDocument/2006/relationships/image" Target="../media/image1303.jpeg" /><Relationship Id="rId105" Type="http://schemas.openxmlformats.org/officeDocument/2006/relationships/image" Target="../media/image105.jpeg" /><Relationship Id="rId312" Type="http://schemas.openxmlformats.org/officeDocument/2006/relationships/image" Target="../media/image312.jpeg" /><Relationship Id="rId757" Type="http://schemas.openxmlformats.org/officeDocument/2006/relationships/image" Target="../media/image757.jpeg" /><Relationship Id="rId964" Type="http://schemas.openxmlformats.org/officeDocument/2006/relationships/image" Target="../media/image964.jpeg" /><Relationship Id="rId1387" Type="http://schemas.openxmlformats.org/officeDocument/2006/relationships/image" Target="../media/image1387.jpeg" /><Relationship Id="rId93" Type="http://schemas.openxmlformats.org/officeDocument/2006/relationships/image" Target="../media/image93.jpeg" /><Relationship Id="rId189" Type="http://schemas.openxmlformats.org/officeDocument/2006/relationships/image" Target="../media/image189.jpeg" /><Relationship Id="rId396" Type="http://schemas.openxmlformats.org/officeDocument/2006/relationships/image" Target="../media/image396.jpeg" /><Relationship Id="rId617" Type="http://schemas.openxmlformats.org/officeDocument/2006/relationships/image" Target="../media/image617.jpeg" /><Relationship Id="rId824" Type="http://schemas.openxmlformats.org/officeDocument/2006/relationships/image" Target="../media/image824.jpeg" /><Relationship Id="rId1247" Type="http://schemas.openxmlformats.org/officeDocument/2006/relationships/image" Target="../media/image1247.jpeg" /><Relationship Id="rId256" Type="http://schemas.openxmlformats.org/officeDocument/2006/relationships/image" Target="../media/image256.jpeg" /><Relationship Id="rId463" Type="http://schemas.openxmlformats.org/officeDocument/2006/relationships/image" Target="../media/image463.jpeg" /><Relationship Id="rId670" Type="http://schemas.openxmlformats.org/officeDocument/2006/relationships/image" Target="../media/image670.jpeg" /><Relationship Id="rId1093" Type="http://schemas.openxmlformats.org/officeDocument/2006/relationships/image" Target="../media/image1093.jpeg" /><Relationship Id="rId1107" Type="http://schemas.openxmlformats.org/officeDocument/2006/relationships/image" Target="../media/image1107.jpeg" /><Relationship Id="rId1314" Type="http://schemas.openxmlformats.org/officeDocument/2006/relationships/image" Target="../media/image1314.jpeg" /><Relationship Id="rId116" Type="http://schemas.openxmlformats.org/officeDocument/2006/relationships/image" Target="../media/image116.jpeg" /><Relationship Id="rId323" Type="http://schemas.openxmlformats.org/officeDocument/2006/relationships/image" Target="../media/image323.jpeg" /><Relationship Id="rId530" Type="http://schemas.openxmlformats.org/officeDocument/2006/relationships/image" Target="../media/image530.jpeg" /><Relationship Id="rId768" Type="http://schemas.openxmlformats.org/officeDocument/2006/relationships/image" Target="../media/image768.jpeg" /><Relationship Id="rId975" Type="http://schemas.openxmlformats.org/officeDocument/2006/relationships/image" Target="../media/image975.jpeg" /><Relationship Id="rId1160" Type="http://schemas.openxmlformats.org/officeDocument/2006/relationships/image" Target="../media/image1160.jpeg" /><Relationship Id="rId1398" Type="http://schemas.openxmlformats.org/officeDocument/2006/relationships/image" Target="../media/image1398.jpeg" /><Relationship Id="rId20" Type="http://schemas.openxmlformats.org/officeDocument/2006/relationships/image" Target="../media/image20.jpeg" /><Relationship Id="rId628" Type="http://schemas.openxmlformats.org/officeDocument/2006/relationships/image" Target="../media/image628.jpeg" /><Relationship Id="rId835" Type="http://schemas.openxmlformats.org/officeDocument/2006/relationships/image" Target="../media/image835.jpeg" /><Relationship Id="rId1258" Type="http://schemas.openxmlformats.org/officeDocument/2006/relationships/image" Target="../media/image1258.jpeg" /><Relationship Id="rId267" Type="http://schemas.openxmlformats.org/officeDocument/2006/relationships/image" Target="../media/image267.jpeg" /><Relationship Id="rId474" Type="http://schemas.openxmlformats.org/officeDocument/2006/relationships/image" Target="../media/image474.jpeg" /><Relationship Id="rId1020" Type="http://schemas.openxmlformats.org/officeDocument/2006/relationships/image" Target="../media/image1020.jpeg" /><Relationship Id="rId1118" Type="http://schemas.openxmlformats.org/officeDocument/2006/relationships/image" Target="../media/image1118.jpeg" /><Relationship Id="rId1325" Type="http://schemas.openxmlformats.org/officeDocument/2006/relationships/image" Target="../media/image1325.jpeg" /><Relationship Id="rId127" Type="http://schemas.openxmlformats.org/officeDocument/2006/relationships/image" Target="../media/image127.jpeg" /><Relationship Id="rId681" Type="http://schemas.openxmlformats.org/officeDocument/2006/relationships/image" Target="../media/image681.jpeg" /><Relationship Id="rId779" Type="http://schemas.openxmlformats.org/officeDocument/2006/relationships/image" Target="../media/image779.jpeg" /><Relationship Id="rId902" Type="http://schemas.openxmlformats.org/officeDocument/2006/relationships/image" Target="../media/image902.jpeg" /><Relationship Id="rId986" Type="http://schemas.openxmlformats.org/officeDocument/2006/relationships/image" Target="../media/image986.jpeg" /><Relationship Id="rId31" Type="http://schemas.openxmlformats.org/officeDocument/2006/relationships/image" Target="../media/image31.jpeg" /><Relationship Id="rId334" Type="http://schemas.openxmlformats.org/officeDocument/2006/relationships/image" Target="../media/image334.jpeg" /><Relationship Id="rId541" Type="http://schemas.openxmlformats.org/officeDocument/2006/relationships/image" Target="../media/image541.jpeg" /><Relationship Id="rId639" Type="http://schemas.openxmlformats.org/officeDocument/2006/relationships/image" Target="../media/image639.jpeg" /><Relationship Id="rId1171" Type="http://schemas.openxmlformats.org/officeDocument/2006/relationships/image" Target="../media/image1171.jpeg" /><Relationship Id="rId1269" Type="http://schemas.openxmlformats.org/officeDocument/2006/relationships/image" Target="../media/image1269.jpeg" /><Relationship Id="rId180" Type="http://schemas.openxmlformats.org/officeDocument/2006/relationships/image" Target="../media/image180.jpeg" /><Relationship Id="rId278" Type="http://schemas.openxmlformats.org/officeDocument/2006/relationships/image" Target="../media/image278.jpeg" /><Relationship Id="rId401" Type="http://schemas.openxmlformats.org/officeDocument/2006/relationships/image" Target="../media/image401.jpeg" /><Relationship Id="rId846" Type="http://schemas.openxmlformats.org/officeDocument/2006/relationships/image" Target="../media/image846.jpeg" /><Relationship Id="rId1031" Type="http://schemas.openxmlformats.org/officeDocument/2006/relationships/image" Target="../media/image1031.jpeg" /><Relationship Id="rId1129" Type="http://schemas.openxmlformats.org/officeDocument/2006/relationships/image" Target="../media/image1129.jpeg" /><Relationship Id="rId485" Type="http://schemas.openxmlformats.org/officeDocument/2006/relationships/image" Target="../media/image485.jpeg" /><Relationship Id="rId692" Type="http://schemas.openxmlformats.org/officeDocument/2006/relationships/image" Target="../media/image692.jpeg" /><Relationship Id="rId706" Type="http://schemas.openxmlformats.org/officeDocument/2006/relationships/image" Target="../media/image706.jpeg" /><Relationship Id="rId913" Type="http://schemas.openxmlformats.org/officeDocument/2006/relationships/image" Target="../media/image913.jpeg" /><Relationship Id="rId1336" Type="http://schemas.openxmlformats.org/officeDocument/2006/relationships/image" Target="../media/image1336.jpeg" /><Relationship Id="rId42" Type="http://schemas.openxmlformats.org/officeDocument/2006/relationships/image" Target="../media/image42.jpeg" /><Relationship Id="rId138" Type="http://schemas.openxmlformats.org/officeDocument/2006/relationships/image" Target="../media/image138.jpeg" /><Relationship Id="rId345" Type="http://schemas.openxmlformats.org/officeDocument/2006/relationships/image" Target="../media/image345.jpeg" /><Relationship Id="rId552" Type="http://schemas.openxmlformats.org/officeDocument/2006/relationships/image" Target="../media/image552.jpeg" /><Relationship Id="rId997" Type="http://schemas.openxmlformats.org/officeDocument/2006/relationships/image" Target="../media/image997.jpeg" /><Relationship Id="rId1182" Type="http://schemas.openxmlformats.org/officeDocument/2006/relationships/image" Target="../media/image1182.jpeg" /><Relationship Id="rId1403" Type="http://schemas.openxmlformats.org/officeDocument/2006/relationships/image" Target="../media/image1403.jpeg" /><Relationship Id="rId191" Type="http://schemas.openxmlformats.org/officeDocument/2006/relationships/image" Target="../media/image191.jpeg" /><Relationship Id="rId205" Type="http://schemas.openxmlformats.org/officeDocument/2006/relationships/image" Target="../media/image205.jpeg" /><Relationship Id="rId412" Type="http://schemas.openxmlformats.org/officeDocument/2006/relationships/image" Target="../media/image412.jpeg" /><Relationship Id="rId857" Type="http://schemas.openxmlformats.org/officeDocument/2006/relationships/image" Target="../media/image857.jpeg" /><Relationship Id="rId1042" Type="http://schemas.openxmlformats.org/officeDocument/2006/relationships/image" Target="../media/image1042.jpeg" /><Relationship Id="rId289" Type="http://schemas.openxmlformats.org/officeDocument/2006/relationships/image" Target="../media/image289.jpeg" /><Relationship Id="rId496" Type="http://schemas.openxmlformats.org/officeDocument/2006/relationships/image" Target="../media/image496.jpeg" /><Relationship Id="rId717" Type="http://schemas.openxmlformats.org/officeDocument/2006/relationships/image" Target="../media/image717.jpeg" /><Relationship Id="rId924" Type="http://schemas.openxmlformats.org/officeDocument/2006/relationships/image" Target="../media/image924.jpeg" /><Relationship Id="rId1347" Type="http://schemas.openxmlformats.org/officeDocument/2006/relationships/image" Target="../media/image1347.jpeg" /><Relationship Id="rId53" Type="http://schemas.openxmlformats.org/officeDocument/2006/relationships/image" Target="../media/image53.jpeg" /><Relationship Id="rId149" Type="http://schemas.openxmlformats.org/officeDocument/2006/relationships/image" Target="../media/image149.jpeg" /><Relationship Id="rId356" Type="http://schemas.openxmlformats.org/officeDocument/2006/relationships/image" Target="../media/image356.jpeg" /><Relationship Id="rId563" Type="http://schemas.openxmlformats.org/officeDocument/2006/relationships/image" Target="../media/image563.jpeg" /><Relationship Id="rId770" Type="http://schemas.openxmlformats.org/officeDocument/2006/relationships/image" Target="../media/image770.jpeg" /><Relationship Id="rId1193" Type="http://schemas.openxmlformats.org/officeDocument/2006/relationships/image" Target="../media/image1193.jpeg" /><Relationship Id="rId1207" Type="http://schemas.openxmlformats.org/officeDocument/2006/relationships/image" Target="../media/image1207.jpeg" /><Relationship Id="rId1414" Type="http://schemas.openxmlformats.org/officeDocument/2006/relationships/image" Target="../media/image1414.jpeg" /><Relationship Id="rId216" Type="http://schemas.openxmlformats.org/officeDocument/2006/relationships/image" Target="../media/image216.jpeg" /><Relationship Id="rId423" Type="http://schemas.openxmlformats.org/officeDocument/2006/relationships/image" Target="../media/image423.jpeg" /><Relationship Id="rId868" Type="http://schemas.openxmlformats.org/officeDocument/2006/relationships/image" Target="../media/image868.jpeg" /><Relationship Id="rId1053" Type="http://schemas.openxmlformats.org/officeDocument/2006/relationships/image" Target="../media/image1053.jpeg" /><Relationship Id="rId1260" Type="http://schemas.openxmlformats.org/officeDocument/2006/relationships/image" Target="../media/image1260.jpeg" /><Relationship Id="rId630" Type="http://schemas.openxmlformats.org/officeDocument/2006/relationships/image" Target="../media/image630.jpeg" /><Relationship Id="rId728" Type="http://schemas.openxmlformats.org/officeDocument/2006/relationships/image" Target="../media/image728.jpeg" /><Relationship Id="rId935" Type="http://schemas.openxmlformats.org/officeDocument/2006/relationships/image" Target="../media/image935.jpeg" /><Relationship Id="rId1358" Type="http://schemas.openxmlformats.org/officeDocument/2006/relationships/image" Target="../media/image1358.jpeg" /><Relationship Id="rId64" Type="http://schemas.openxmlformats.org/officeDocument/2006/relationships/image" Target="../media/image64.jpeg" /><Relationship Id="rId367" Type="http://schemas.openxmlformats.org/officeDocument/2006/relationships/image" Target="../media/image367.jpeg" /><Relationship Id="rId574" Type="http://schemas.openxmlformats.org/officeDocument/2006/relationships/image" Target="../media/image574.jpeg" /><Relationship Id="rId1120" Type="http://schemas.openxmlformats.org/officeDocument/2006/relationships/image" Target="../media/image1120.jpeg" /><Relationship Id="rId1218" Type="http://schemas.openxmlformats.org/officeDocument/2006/relationships/image" Target="../media/image1218.jpeg" /><Relationship Id="rId1425" Type="http://schemas.openxmlformats.org/officeDocument/2006/relationships/image" Target="../media/image1425.jpeg" /><Relationship Id="rId227" Type="http://schemas.openxmlformats.org/officeDocument/2006/relationships/image" Target="../media/image227.jpeg" /><Relationship Id="rId781" Type="http://schemas.openxmlformats.org/officeDocument/2006/relationships/image" Target="../media/image781.jpeg" /><Relationship Id="rId879" Type="http://schemas.openxmlformats.org/officeDocument/2006/relationships/image" Target="../media/image879.jpeg" /><Relationship Id="rId434" Type="http://schemas.openxmlformats.org/officeDocument/2006/relationships/image" Target="../media/image434.jpeg" /><Relationship Id="rId641" Type="http://schemas.openxmlformats.org/officeDocument/2006/relationships/image" Target="../media/image641.jpeg" /><Relationship Id="rId739" Type="http://schemas.openxmlformats.org/officeDocument/2006/relationships/image" Target="../media/image739.jpeg" /><Relationship Id="rId1064" Type="http://schemas.openxmlformats.org/officeDocument/2006/relationships/image" Target="../media/image1064.jpeg" /><Relationship Id="rId1271" Type="http://schemas.openxmlformats.org/officeDocument/2006/relationships/image" Target="../media/image1271.jpeg" /><Relationship Id="rId1369" Type="http://schemas.openxmlformats.org/officeDocument/2006/relationships/image" Target="../media/image1369.jpeg" /><Relationship Id="rId280" Type="http://schemas.openxmlformats.org/officeDocument/2006/relationships/image" Target="../media/image280.jpeg" /><Relationship Id="rId501" Type="http://schemas.openxmlformats.org/officeDocument/2006/relationships/image" Target="../media/image501.jpeg" /><Relationship Id="rId946" Type="http://schemas.openxmlformats.org/officeDocument/2006/relationships/image" Target="../media/image946.jpeg" /><Relationship Id="rId1131" Type="http://schemas.openxmlformats.org/officeDocument/2006/relationships/image" Target="../media/image1131.jpeg" /><Relationship Id="rId1229" Type="http://schemas.openxmlformats.org/officeDocument/2006/relationships/image" Target="../media/image1229.jpeg" /><Relationship Id="rId75" Type="http://schemas.openxmlformats.org/officeDocument/2006/relationships/image" Target="../media/image75.jpeg" /><Relationship Id="rId140" Type="http://schemas.openxmlformats.org/officeDocument/2006/relationships/image" Target="../media/image140.jpeg" /><Relationship Id="rId378" Type="http://schemas.openxmlformats.org/officeDocument/2006/relationships/image" Target="../media/image378.jpeg" /><Relationship Id="rId585" Type="http://schemas.openxmlformats.org/officeDocument/2006/relationships/image" Target="../media/image585.jpeg" /><Relationship Id="rId792" Type="http://schemas.openxmlformats.org/officeDocument/2006/relationships/image" Target="../media/image792.jpeg" /><Relationship Id="rId806" Type="http://schemas.openxmlformats.org/officeDocument/2006/relationships/image" Target="../media/image806.jpeg" /><Relationship Id="rId1436" Type="http://schemas.openxmlformats.org/officeDocument/2006/relationships/image" Target="../media/image1436.jpeg" /><Relationship Id="rId6" Type="http://schemas.openxmlformats.org/officeDocument/2006/relationships/image" Target="../media/image6.jpeg" /><Relationship Id="rId238" Type="http://schemas.openxmlformats.org/officeDocument/2006/relationships/image" Target="../media/image238.jpeg" /><Relationship Id="rId445" Type="http://schemas.openxmlformats.org/officeDocument/2006/relationships/image" Target="../media/image445.jpeg" /><Relationship Id="rId652" Type="http://schemas.openxmlformats.org/officeDocument/2006/relationships/image" Target="../media/image652.jpeg" /><Relationship Id="rId1075" Type="http://schemas.openxmlformats.org/officeDocument/2006/relationships/image" Target="../media/image1075.jpeg" /><Relationship Id="rId1282" Type="http://schemas.openxmlformats.org/officeDocument/2006/relationships/image" Target="../media/image1282.jpeg" /><Relationship Id="rId291" Type="http://schemas.openxmlformats.org/officeDocument/2006/relationships/image" Target="../media/image291.jpeg" /><Relationship Id="rId305" Type="http://schemas.openxmlformats.org/officeDocument/2006/relationships/image" Target="../media/image305.jpeg" /><Relationship Id="rId512" Type="http://schemas.openxmlformats.org/officeDocument/2006/relationships/image" Target="../media/image512.jpeg" /><Relationship Id="rId957" Type="http://schemas.openxmlformats.org/officeDocument/2006/relationships/image" Target="../media/image957.jpeg" /><Relationship Id="rId1142" Type="http://schemas.openxmlformats.org/officeDocument/2006/relationships/image" Target="../media/image1142.jpeg" /><Relationship Id="rId86" Type="http://schemas.openxmlformats.org/officeDocument/2006/relationships/image" Target="../media/image86.jpeg" /><Relationship Id="rId151" Type="http://schemas.openxmlformats.org/officeDocument/2006/relationships/image" Target="../media/image151.jpeg" /><Relationship Id="rId389" Type="http://schemas.openxmlformats.org/officeDocument/2006/relationships/image" Target="../media/image389.jpeg" /><Relationship Id="rId596" Type="http://schemas.openxmlformats.org/officeDocument/2006/relationships/image" Target="../media/image596.jpeg" /><Relationship Id="rId817" Type="http://schemas.openxmlformats.org/officeDocument/2006/relationships/image" Target="../media/image817.jpeg" /><Relationship Id="rId1002" Type="http://schemas.openxmlformats.org/officeDocument/2006/relationships/image" Target="../media/image1002.jpeg" /><Relationship Id="rId1447" Type="http://schemas.openxmlformats.org/officeDocument/2006/relationships/image" Target="../media/image1447.jpeg" /><Relationship Id="rId249" Type="http://schemas.openxmlformats.org/officeDocument/2006/relationships/image" Target="../media/image249.jpeg" /><Relationship Id="rId456" Type="http://schemas.openxmlformats.org/officeDocument/2006/relationships/image" Target="../media/image456.jpeg" /><Relationship Id="rId663" Type="http://schemas.openxmlformats.org/officeDocument/2006/relationships/image" Target="../media/image663.jpeg" /><Relationship Id="rId870" Type="http://schemas.openxmlformats.org/officeDocument/2006/relationships/image" Target="../media/image870.jpeg" /><Relationship Id="rId1086" Type="http://schemas.openxmlformats.org/officeDocument/2006/relationships/image" Target="../media/image1086.jpeg" /><Relationship Id="rId1293" Type="http://schemas.openxmlformats.org/officeDocument/2006/relationships/image" Target="../media/image1293.jpeg" /><Relationship Id="rId1307" Type="http://schemas.openxmlformats.org/officeDocument/2006/relationships/image" Target="../media/image1307.jpeg" /><Relationship Id="rId13" Type="http://schemas.openxmlformats.org/officeDocument/2006/relationships/image" Target="../media/image13.jpeg" /><Relationship Id="rId109" Type="http://schemas.openxmlformats.org/officeDocument/2006/relationships/image" Target="../media/image109.jpeg" /><Relationship Id="rId316" Type="http://schemas.openxmlformats.org/officeDocument/2006/relationships/image" Target="../media/image316.jpeg" /><Relationship Id="rId523" Type="http://schemas.openxmlformats.org/officeDocument/2006/relationships/image" Target="../media/image523.jpeg" /><Relationship Id="rId968" Type="http://schemas.openxmlformats.org/officeDocument/2006/relationships/image" Target="../media/image968.jpeg" /><Relationship Id="rId1153" Type="http://schemas.openxmlformats.org/officeDocument/2006/relationships/image" Target="../media/image1153.jpeg" /><Relationship Id="rId97" Type="http://schemas.openxmlformats.org/officeDocument/2006/relationships/image" Target="../media/image97.jpeg" /><Relationship Id="rId730" Type="http://schemas.openxmlformats.org/officeDocument/2006/relationships/image" Target="../media/image730.jpeg" /><Relationship Id="rId828" Type="http://schemas.openxmlformats.org/officeDocument/2006/relationships/image" Target="../media/image828.jpeg" /><Relationship Id="rId1013" Type="http://schemas.openxmlformats.org/officeDocument/2006/relationships/image" Target="../media/image1013.jpeg" /><Relationship Id="rId1360" Type="http://schemas.openxmlformats.org/officeDocument/2006/relationships/image" Target="../media/image1360.jpeg" /><Relationship Id="rId162" Type="http://schemas.openxmlformats.org/officeDocument/2006/relationships/image" Target="../media/image162.jpeg" /><Relationship Id="rId467" Type="http://schemas.openxmlformats.org/officeDocument/2006/relationships/image" Target="../media/image467.jpeg" /><Relationship Id="rId1097" Type="http://schemas.openxmlformats.org/officeDocument/2006/relationships/image" Target="../media/image1097.jpeg" /><Relationship Id="rId1220" Type="http://schemas.openxmlformats.org/officeDocument/2006/relationships/image" Target="../media/image1220.jpeg" /><Relationship Id="rId1318" Type="http://schemas.openxmlformats.org/officeDocument/2006/relationships/image" Target="../media/image1318.jpeg" /><Relationship Id="rId674" Type="http://schemas.openxmlformats.org/officeDocument/2006/relationships/image" Target="../media/image674.jpeg" /><Relationship Id="rId881" Type="http://schemas.openxmlformats.org/officeDocument/2006/relationships/image" Target="../media/image881.jpeg" /><Relationship Id="rId979" Type="http://schemas.openxmlformats.org/officeDocument/2006/relationships/image" Target="../media/image979.jpeg" /><Relationship Id="rId24" Type="http://schemas.openxmlformats.org/officeDocument/2006/relationships/image" Target="../media/image24.jpeg" /><Relationship Id="rId327" Type="http://schemas.openxmlformats.org/officeDocument/2006/relationships/image" Target="../media/image327.jpeg" /><Relationship Id="rId534" Type="http://schemas.openxmlformats.org/officeDocument/2006/relationships/image" Target="../media/image534.jpeg" /><Relationship Id="rId741" Type="http://schemas.openxmlformats.org/officeDocument/2006/relationships/image" Target="../media/image741.jpeg" /><Relationship Id="rId839" Type="http://schemas.openxmlformats.org/officeDocument/2006/relationships/image" Target="../media/image839.jpeg" /><Relationship Id="rId1164" Type="http://schemas.openxmlformats.org/officeDocument/2006/relationships/image" Target="../media/image1164.jpeg" /><Relationship Id="rId1371" Type="http://schemas.openxmlformats.org/officeDocument/2006/relationships/image" Target="../media/image1371.jpeg" /><Relationship Id="rId173" Type="http://schemas.openxmlformats.org/officeDocument/2006/relationships/image" Target="../media/image173.jpeg" /><Relationship Id="rId380" Type="http://schemas.openxmlformats.org/officeDocument/2006/relationships/image" Target="../media/image380.jpeg" /><Relationship Id="rId601" Type="http://schemas.openxmlformats.org/officeDocument/2006/relationships/image" Target="../media/image601.jpeg" /><Relationship Id="rId1024" Type="http://schemas.openxmlformats.org/officeDocument/2006/relationships/image" Target="../media/image1024.jpeg" /><Relationship Id="rId1231" Type="http://schemas.openxmlformats.org/officeDocument/2006/relationships/image" Target="../media/image1231.jpeg" /><Relationship Id="rId240" Type="http://schemas.openxmlformats.org/officeDocument/2006/relationships/image" Target="../media/image240.jpeg" /><Relationship Id="rId478" Type="http://schemas.openxmlformats.org/officeDocument/2006/relationships/image" Target="../media/image478.jpeg" /><Relationship Id="rId685" Type="http://schemas.openxmlformats.org/officeDocument/2006/relationships/image" Target="../media/image685.jpeg" /><Relationship Id="rId892" Type="http://schemas.openxmlformats.org/officeDocument/2006/relationships/image" Target="../media/image892.jpeg" /><Relationship Id="rId906" Type="http://schemas.openxmlformats.org/officeDocument/2006/relationships/image" Target="../media/image906.jpeg" /><Relationship Id="rId1329" Type="http://schemas.openxmlformats.org/officeDocument/2006/relationships/image" Target="../media/image1329.jpeg" /><Relationship Id="rId35" Type="http://schemas.openxmlformats.org/officeDocument/2006/relationships/image" Target="../media/image35.jpeg" /><Relationship Id="rId100" Type="http://schemas.openxmlformats.org/officeDocument/2006/relationships/image" Target="../media/image100.jpeg" /><Relationship Id="rId338" Type="http://schemas.openxmlformats.org/officeDocument/2006/relationships/image" Target="../media/image338.jpeg" /><Relationship Id="rId545" Type="http://schemas.openxmlformats.org/officeDocument/2006/relationships/image" Target="../media/image545.jpeg" /><Relationship Id="rId752" Type="http://schemas.openxmlformats.org/officeDocument/2006/relationships/image" Target="../media/image752.jpeg" /><Relationship Id="rId1175" Type="http://schemas.openxmlformats.org/officeDocument/2006/relationships/image" Target="../media/image1175.jpeg" /><Relationship Id="rId1382" Type="http://schemas.openxmlformats.org/officeDocument/2006/relationships/image" Target="../media/image1382.jpeg" /><Relationship Id="rId184" Type="http://schemas.openxmlformats.org/officeDocument/2006/relationships/image" Target="../media/image184.jpeg" /><Relationship Id="rId391" Type="http://schemas.openxmlformats.org/officeDocument/2006/relationships/image" Target="../media/image391.jpeg" /><Relationship Id="rId405" Type="http://schemas.openxmlformats.org/officeDocument/2006/relationships/image" Target="../media/image405.jpeg" /><Relationship Id="rId612" Type="http://schemas.openxmlformats.org/officeDocument/2006/relationships/image" Target="../media/image612.jpeg" /><Relationship Id="rId1035" Type="http://schemas.openxmlformats.org/officeDocument/2006/relationships/image" Target="../media/image1035.jpeg" /><Relationship Id="rId1242" Type="http://schemas.openxmlformats.org/officeDocument/2006/relationships/image" Target="../media/image1242.jpeg" /><Relationship Id="rId251" Type="http://schemas.openxmlformats.org/officeDocument/2006/relationships/image" Target="../media/image251.jpeg" /><Relationship Id="rId489" Type="http://schemas.openxmlformats.org/officeDocument/2006/relationships/image" Target="../media/image489.jpeg" /><Relationship Id="rId696" Type="http://schemas.openxmlformats.org/officeDocument/2006/relationships/image" Target="../media/image696.jpeg" /><Relationship Id="rId917" Type="http://schemas.openxmlformats.org/officeDocument/2006/relationships/image" Target="../media/image917.jpeg" /><Relationship Id="rId1102" Type="http://schemas.openxmlformats.org/officeDocument/2006/relationships/image" Target="../media/image1102.jpeg" /><Relationship Id="rId46" Type="http://schemas.openxmlformats.org/officeDocument/2006/relationships/image" Target="../media/image46.jpeg" /><Relationship Id="rId349" Type="http://schemas.openxmlformats.org/officeDocument/2006/relationships/image" Target="../media/image349.jpeg" /><Relationship Id="rId556" Type="http://schemas.openxmlformats.org/officeDocument/2006/relationships/image" Target="../media/image556.jpeg" /><Relationship Id="rId763" Type="http://schemas.openxmlformats.org/officeDocument/2006/relationships/image" Target="../media/image763.jpeg" /><Relationship Id="rId1186" Type="http://schemas.openxmlformats.org/officeDocument/2006/relationships/image" Target="../media/image1186.jpeg" /><Relationship Id="rId1393" Type="http://schemas.openxmlformats.org/officeDocument/2006/relationships/image" Target="../media/image1393.jpeg" /><Relationship Id="rId1407" Type="http://schemas.openxmlformats.org/officeDocument/2006/relationships/image" Target="../media/image1407.jpeg" /><Relationship Id="rId111" Type="http://schemas.openxmlformats.org/officeDocument/2006/relationships/image" Target="../media/image111.jpeg" /><Relationship Id="rId195" Type="http://schemas.openxmlformats.org/officeDocument/2006/relationships/image" Target="../media/image195.jpeg" /><Relationship Id="rId209" Type="http://schemas.openxmlformats.org/officeDocument/2006/relationships/image" Target="../media/image209.jpeg" /><Relationship Id="rId416" Type="http://schemas.openxmlformats.org/officeDocument/2006/relationships/image" Target="../media/image416.jpeg" /><Relationship Id="rId970" Type="http://schemas.openxmlformats.org/officeDocument/2006/relationships/image" Target="../media/image970.jpeg" /><Relationship Id="rId1046" Type="http://schemas.openxmlformats.org/officeDocument/2006/relationships/image" Target="../media/image1046.jpeg" /><Relationship Id="rId1253" Type="http://schemas.openxmlformats.org/officeDocument/2006/relationships/image" Target="../media/image1253.jpeg" /><Relationship Id="rId623" Type="http://schemas.openxmlformats.org/officeDocument/2006/relationships/image" Target="../media/image623.jpeg" /><Relationship Id="rId830" Type="http://schemas.openxmlformats.org/officeDocument/2006/relationships/image" Target="../media/image830.jpeg" /><Relationship Id="rId928" Type="http://schemas.openxmlformats.org/officeDocument/2006/relationships/image" Target="../media/image928.jpeg" /><Relationship Id="rId57" Type="http://schemas.openxmlformats.org/officeDocument/2006/relationships/image" Target="../media/image57.jpeg" /><Relationship Id="rId262" Type="http://schemas.openxmlformats.org/officeDocument/2006/relationships/image" Target="../media/image262.jpeg" /><Relationship Id="rId567" Type="http://schemas.openxmlformats.org/officeDocument/2006/relationships/image" Target="../media/image567.jpeg" /><Relationship Id="rId1113" Type="http://schemas.openxmlformats.org/officeDocument/2006/relationships/image" Target="../media/image1113.jpeg" /><Relationship Id="rId1197" Type="http://schemas.openxmlformats.org/officeDocument/2006/relationships/image" Target="../media/image1197.jpeg" /><Relationship Id="rId1320" Type="http://schemas.openxmlformats.org/officeDocument/2006/relationships/image" Target="../media/image1320.jpeg" /><Relationship Id="rId1418" Type="http://schemas.openxmlformats.org/officeDocument/2006/relationships/image" Target="../media/image1418.jpeg" /><Relationship Id="rId122" Type="http://schemas.openxmlformats.org/officeDocument/2006/relationships/image" Target="../media/image122.jpeg" /><Relationship Id="rId774" Type="http://schemas.openxmlformats.org/officeDocument/2006/relationships/image" Target="../media/image774.jpeg" /><Relationship Id="rId981" Type="http://schemas.openxmlformats.org/officeDocument/2006/relationships/image" Target="../media/image981.jpeg" /><Relationship Id="rId1057" Type="http://schemas.openxmlformats.org/officeDocument/2006/relationships/image" Target="../media/image1057.jpeg" /><Relationship Id="rId427" Type="http://schemas.openxmlformats.org/officeDocument/2006/relationships/image" Target="../media/image427.jpeg" /><Relationship Id="rId634" Type="http://schemas.openxmlformats.org/officeDocument/2006/relationships/image" Target="../media/image634.jpeg" /><Relationship Id="rId841" Type="http://schemas.openxmlformats.org/officeDocument/2006/relationships/image" Target="../media/image841.jpeg" /><Relationship Id="rId1264" Type="http://schemas.openxmlformats.org/officeDocument/2006/relationships/image" Target="../media/image1264.jpeg" /><Relationship Id="rId273" Type="http://schemas.openxmlformats.org/officeDocument/2006/relationships/image" Target="../media/image273.jpeg" /><Relationship Id="rId480" Type="http://schemas.openxmlformats.org/officeDocument/2006/relationships/image" Target="../media/image480.jpeg" /><Relationship Id="rId701" Type="http://schemas.openxmlformats.org/officeDocument/2006/relationships/image" Target="../media/image701.jpeg" /><Relationship Id="rId939" Type="http://schemas.openxmlformats.org/officeDocument/2006/relationships/image" Target="../media/image939.jpeg" /><Relationship Id="rId1124" Type="http://schemas.openxmlformats.org/officeDocument/2006/relationships/image" Target="../media/image1124.jpeg" /><Relationship Id="rId1331" Type="http://schemas.openxmlformats.org/officeDocument/2006/relationships/image" Target="../media/image1331.jpeg" /><Relationship Id="rId68" Type="http://schemas.openxmlformats.org/officeDocument/2006/relationships/image" Target="../media/image68.jpeg" /><Relationship Id="rId133" Type="http://schemas.openxmlformats.org/officeDocument/2006/relationships/image" Target="../media/image133.jpeg" /><Relationship Id="rId340" Type="http://schemas.openxmlformats.org/officeDocument/2006/relationships/image" Target="../media/image340.jpeg" /><Relationship Id="rId578" Type="http://schemas.openxmlformats.org/officeDocument/2006/relationships/image" Target="../media/image578.jpeg" /><Relationship Id="rId785" Type="http://schemas.openxmlformats.org/officeDocument/2006/relationships/image" Target="../media/image785.jpeg" /><Relationship Id="rId992" Type="http://schemas.openxmlformats.org/officeDocument/2006/relationships/image" Target="../media/image992.jpeg" /><Relationship Id="rId1429" Type="http://schemas.openxmlformats.org/officeDocument/2006/relationships/image" Target="../media/image1429.jpeg" /><Relationship Id="rId200" Type="http://schemas.openxmlformats.org/officeDocument/2006/relationships/image" Target="../media/image200.jpeg" /><Relationship Id="rId438" Type="http://schemas.openxmlformats.org/officeDocument/2006/relationships/image" Target="../media/image438.jpeg" /><Relationship Id="rId645" Type="http://schemas.openxmlformats.org/officeDocument/2006/relationships/image" Target="../media/image645.jpeg" /><Relationship Id="rId852" Type="http://schemas.openxmlformats.org/officeDocument/2006/relationships/image" Target="../media/image852.jpeg" /><Relationship Id="rId1068" Type="http://schemas.openxmlformats.org/officeDocument/2006/relationships/image" Target="../media/image1068.jpeg" /><Relationship Id="rId1275" Type="http://schemas.openxmlformats.org/officeDocument/2006/relationships/image" Target="../media/image1275.jpeg" /><Relationship Id="rId284" Type="http://schemas.openxmlformats.org/officeDocument/2006/relationships/image" Target="../media/image284.jpeg" /><Relationship Id="rId491" Type="http://schemas.openxmlformats.org/officeDocument/2006/relationships/image" Target="../media/image491.jpeg" /><Relationship Id="rId505" Type="http://schemas.openxmlformats.org/officeDocument/2006/relationships/image" Target="../media/image505.jpeg" /><Relationship Id="rId712" Type="http://schemas.openxmlformats.org/officeDocument/2006/relationships/image" Target="../media/image712.jpeg" /><Relationship Id="rId1135" Type="http://schemas.openxmlformats.org/officeDocument/2006/relationships/image" Target="../media/image1135.jpeg" /><Relationship Id="rId1342" Type="http://schemas.openxmlformats.org/officeDocument/2006/relationships/image" Target="../media/image1342.jpeg" /><Relationship Id="rId79" Type="http://schemas.openxmlformats.org/officeDocument/2006/relationships/image" Target="../media/image79.jpeg" /><Relationship Id="rId144" Type="http://schemas.openxmlformats.org/officeDocument/2006/relationships/image" Target="../media/image144.jpeg" /><Relationship Id="rId589" Type="http://schemas.openxmlformats.org/officeDocument/2006/relationships/image" Target="../media/image589.jpeg" /><Relationship Id="rId796" Type="http://schemas.openxmlformats.org/officeDocument/2006/relationships/image" Target="../media/image796.jpeg" /><Relationship Id="rId1202" Type="http://schemas.openxmlformats.org/officeDocument/2006/relationships/image" Target="../media/image1202.jpeg" /><Relationship Id="rId351" Type="http://schemas.openxmlformats.org/officeDocument/2006/relationships/image" Target="../media/image351.jpeg" /><Relationship Id="rId449" Type="http://schemas.openxmlformats.org/officeDocument/2006/relationships/image" Target="../media/image449.jpeg" /><Relationship Id="rId656" Type="http://schemas.openxmlformats.org/officeDocument/2006/relationships/image" Target="../media/image656.jpeg" /><Relationship Id="rId863" Type="http://schemas.openxmlformats.org/officeDocument/2006/relationships/image" Target="../media/image863.jpeg" /><Relationship Id="rId1079" Type="http://schemas.openxmlformats.org/officeDocument/2006/relationships/image" Target="../media/image1079.jpeg" /><Relationship Id="rId1286" Type="http://schemas.openxmlformats.org/officeDocument/2006/relationships/image" Target="../media/image1286.jpeg" /><Relationship Id="rId211" Type="http://schemas.openxmlformats.org/officeDocument/2006/relationships/image" Target="../media/image211.jpeg" /><Relationship Id="rId295" Type="http://schemas.openxmlformats.org/officeDocument/2006/relationships/image" Target="../media/image295.jpeg" /><Relationship Id="rId309" Type="http://schemas.openxmlformats.org/officeDocument/2006/relationships/image" Target="../media/image309.jpeg" /><Relationship Id="rId516" Type="http://schemas.openxmlformats.org/officeDocument/2006/relationships/image" Target="../media/image516.jpeg" /><Relationship Id="rId1146" Type="http://schemas.openxmlformats.org/officeDocument/2006/relationships/image" Target="../media/image1146.jpeg" /><Relationship Id="rId723" Type="http://schemas.openxmlformats.org/officeDocument/2006/relationships/image" Target="../media/image723.jpeg" /><Relationship Id="rId930" Type="http://schemas.openxmlformats.org/officeDocument/2006/relationships/image" Target="../media/image930.jpeg" /><Relationship Id="rId1006" Type="http://schemas.openxmlformats.org/officeDocument/2006/relationships/image" Target="../media/image1006.jpeg" /><Relationship Id="rId1353" Type="http://schemas.openxmlformats.org/officeDocument/2006/relationships/image" Target="../media/image1353.jpeg" /><Relationship Id="rId155" Type="http://schemas.openxmlformats.org/officeDocument/2006/relationships/image" Target="../media/image155.jpeg" /><Relationship Id="rId362" Type="http://schemas.openxmlformats.org/officeDocument/2006/relationships/image" Target="../media/image362.jpeg" /><Relationship Id="rId1213" Type="http://schemas.openxmlformats.org/officeDocument/2006/relationships/image" Target="../media/image1213.jpeg" /><Relationship Id="rId1297" Type="http://schemas.openxmlformats.org/officeDocument/2006/relationships/image" Target="../media/image1297.jpeg" /><Relationship Id="rId1420" Type="http://schemas.openxmlformats.org/officeDocument/2006/relationships/image" Target="../media/image1420.jpeg" /><Relationship Id="rId222" Type="http://schemas.openxmlformats.org/officeDocument/2006/relationships/image" Target="../media/image222.jpeg" /><Relationship Id="rId667" Type="http://schemas.openxmlformats.org/officeDocument/2006/relationships/image" Target="../media/image667.jpeg" /><Relationship Id="rId874" Type="http://schemas.openxmlformats.org/officeDocument/2006/relationships/image" Target="../media/image874.jpeg" /><Relationship Id="rId17" Type="http://schemas.openxmlformats.org/officeDocument/2006/relationships/image" Target="../media/image17.jpeg" /><Relationship Id="rId527" Type="http://schemas.openxmlformats.org/officeDocument/2006/relationships/image" Target="../media/image527.jpeg" /><Relationship Id="rId734" Type="http://schemas.openxmlformats.org/officeDocument/2006/relationships/image" Target="../media/image734.jpeg" /><Relationship Id="rId941" Type="http://schemas.openxmlformats.org/officeDocument/2006/relationships/image" Target="../media/image941.jpeg" /><Relationship Id="rId1157" Type="http://schemas.openxmlformats.org/officeDocument/2006/relationships/image" Target="../media/image1157.jpeg" /><Relationship Id="rId1364" Type="http://schemas.openxmlformats.org/officeDocument/2006/relationships/image" Target="../media/image1364.jpeg" /><Relationship Id="rId70" Type="http://schemas.openxmlformats.org/officeDocument/2006/relationships/image" Target="../media/image70.jpeg" /><Relationship Id="rId166" Type="http://schemas.openxmlformats.org/officeDocument/2006/relationships/image" Target="../media/image166.jpeg" /><Relationship Id="rId373" Type="http://schemas.openxmlformats.org/officeDocument/2006/relationships/image" Target="../media/image373.jpeg" /><Relationship Id="rId580" Type="http://schemas.openxmlformats.org/officeDocument/2006/relationships/image" Target="../media/image580.jpeg" /><Relationship Id="rId801" Type="http://schemas.openxmlformats.org/officeDocument/2006/relationships/image" Target="../media/image801.jpeg" /><Relationship Id="rId1017" Type="http://schemas.openxmlformats.org/officeDocument/2006/relationships/image" Target="../media/image1017.jpeg" /><Relationship Id="rId1224" Type="http://schemas.openxmlformats.org/officeDocument/2006/relationships/image" Target="../media/image1224.jpeg" /><Relationship Id="rId1431" Type="http://schemas.openxmlformats.org/officeDocument/2006/relationships/image" Target="../media/image1431.jpeg" /><Relationship Id="rId1" Type="http://schemas.openxmlformats.org/officeDocument/2006/relationships/image" Target="../media/image1.jpeg" /><Relationship Id="rId233" Type="http://schemas.openxmlformats.org/officeDocument/2006/relationships/image" Target="../media/image233.jpeg" /><Relationship Id="rId440" Type="http://schemas.openxmlformats.org/officeDocument/2006/relationships/image" Target="../media/image440.jpeg" /><Relationship Id="rId678" Type="http://schemas.openxmlformats.org/officeDocument/2006/relationships/image" Target="../media/image678.jpeg" /><Relationship Id="rId885" Type="http://schemas.openxmlformats.org/officeDocument/2006/relationships/image" Target="../media/image885.jpeg" /><Relationship Id="rId1070" Type="http://schemas.openxmlformats.org/officeDocument/2006/relationships/image" Target="../media/image1070.jpeg" /><Relationship Id="rId28" Type="http://schemas.openxmlformats.org/officeDocument/2006/relationships/image" Target="../media/image28.jpeg" /><Relationship Id="rId300" Type="http://schemas.openxmlformats.org/officeDocument/2006/relationships/image" Target="../media/image300.jpeg" /><Relationship Id="rId538" Type="http://schemas.openxmlformats.org/officeDocument/2006/relationships/image" Target="../media/image538.jpeg" /><Relationship Id="rId745" Type="http://schemas.openxmlformats.org/officeDocument/2006/relationships/image" Target="../media/image745.jpeg" /><Relationship Id="rId952" Type="http://schemas.openxmlformats.org/officeDocument/2006/relationships/image" Target="../media/image952.jpeg" /><Relationship Id="rId1168" Type="http://schemas.openxmlformats.org/officeDocument/2006/relationships/image" Target="../media/image1168.jpeg" /><Relationship Id="rId1375" Type="http://schemas.openxmlformats.org/officeDocument/2006/relationships/image" Target="../media/image1375.jpeg" /><Relationship Id="rId81" Type="http://schemas.openxmlformats.org/officeDocument/2006/relationships/image" Target="../media/image81.jpeg" /><Relationship Id="rId177" Type="http://schemas.openxmlformats.org/officeDocument/2006/relationships/image" Target="../media/image177.jpeg" /><Relationship Id="rId384" Type="http://schemas.openxmlformats.org/officeDocument/2006/relationships/image" Target="../media/image384.jpeg" /><Relationship Id="rId591" Type="http://schemas.openxmlformats.org/officeDocument/2006/relationships/image" Target="../media/image591.jpeg" /><Relationship Id="rId605" Type="http://schemas.openxmlformats.org/officeDocument/2006/relationships/image" Target="../media/image605.jpeg" /><Relationship Id="rId812" Type="http://schemas.openxmlformats.org/officeDocument/2006/relationships/image" Target="../media/image812.jpeg" /><Relationship Id="rId1028" Type="http://schemas.openxmlformats.org/officeDocument/2006/relationships/image" Target="../media/image1028.jpeg" /><Relationship Id="rId1235" Type="http://schemas.openxmlformats.org/officeDocument/2006/relationships/image" Target="../media/image1235.jpeg" /><Relationship Id="rId1442" Type="http://schemas.openxmlformats.org/officeDocument/2006/relationships/image" Target="../media/image1442.jpeg" /><Relationship Id="rId244" Type="http://schemas.openxmlformats.org/officeDocument/2006/relationships/image" Target="../media/image244.jpeg" /><Relationship Id="rId689" Type="http://schemas.openxmlformats.org/officeDocument/2006/relationships/image" Target="../media/image689.jpeg" /><Relationship Id="rId896" Type="http://schemas.openxmlformats.org/officeDocument/2006/relationships/image" Target="../media/image896.jpeg" /><Relationship Id="rId1081" Type="http://schemas.openxmlformats.org/officeDocument/2006/relationships/image" Target="../media/image1081.jpeg" /><Relationship Id="rId1302" Type="http://schemas.openxmlformats.org/officeDocument/2006/relationships/image" Target="../media/image1302.jpeg" /><Relationship Id="rId39" Type="http://schemas.openxmlformats.org/officeDocument/2006/relationships/image" Target="../media/image39.jpeg" /><Relationship Id="rId451" Type="http://schemas.openxmlformats.org/officeDocument/2006/relationships/image" Target="../media/image451.jpeg" /><Relationship Id="rId549" Type="http://schemas.openxmlformats.org/officeDocument/2006/relationships/image" Target="../media/image549.jpeg" /><Relationship Id="rId756" Type="http://schemas.openxmlformats.org/officeDocument/2006/relationships/image" Target="../media/image756.jpeg" /><Relationship Id="rId1179" Type="http://schemas.openxmlformats.org/officeDocument/2006/relationships/image" Target="../media/image1179.jpeg" /><Relationship Id="rId1386" Type="http://schemas.openxmlformats.org/officeDocument/2006/relationships/image" Target="../media/image1386.jpeg" /><Relationship Id="rId104" Type="http://schemas.openxmlformats.org/officeDocument/2006/relationships/image" Target="../media/image104.jpeg" /><Relationship Id="rId188" Type="http://schemas.openxmlformats.org/officeDocument/2006/relationships/image" Target="../media/image188.jpeg" /><Relationship Id="rId311" Type="http://schemas.openxmlformats.org/officeDocument/2006/relationships/image" Target="../media/image311.jpeg" /><Relationship Id="rId395" Type="http://schemas.openxmlformats.org/officeDocument/2006/relationships/image" Target="../media/image395.jpeg" /><Relationship Id="rId409" Type="http://schemas.openxmlformats.org/officeDocument/2006/relationships/image" Target="../media/image409.jpeg" /><Relationship Id="rId963" Type="http://schemas.openxmlformats.org/officeDocument/2006/relationships/image" Target="../media/image963.jpeg" /><Relationship Id="rId1039" Type="http://schemas.openxmlformats.org/officeDocument/2006/relationships/image" Target="../media/image1039.jpeg" /><Relationship Id="rId1246" Type="http://schemas.openxmlformats.org/officeDocument/2006/relationships/image" Target="../media/image1246.jpeg" /><Relationship Id="rId92" Type="http://schemas.openxmlformats.org/officeDocument/2006/relationships/image" Target="../media/image92.jpeg" /><Relationship Id="rId213" Type="http://schemas.openxmlformats.org/officeDocument/2006/relationships/image" Target="../media/image213.jpeg" /><Relationship Id="rId420" Type="http://schemas.openxmlformats.org/officeDocument/2006/relationships/image" Target="../media/image420.jpeg" /><Relationship Id="rId616" Type="http://schemas.openxmlformats.org/officeDocument/2006/relationships/image" Target="../media/image616.jpeg" /><Relationship Id="rId658" Type="http://schemas.openxmlformats.org/officeDocument/2006/relationships/image" Target="../media/image658.jpeg" /><Relationship Id="rId823" Type="http://schemas.openxmlformats.org/officeDocument/2006/relationships/image" Target="../media/image823.jpeg" /><Relationship Id="rId865" Type="http://schemas.openxmlformats.org/officeDocument/2006/relationships/image" Target="../media/image865.jpeg" /><Relationship Id="rId1050" Type="http://schemas.openxmlformats.org/officeDocument/2006/relationships/image" Target="../media/image1050.jpeg" /><Relationship Id="rId1288" Type="http://schemas.openxmlformats.org/officeDocument/2006/relationships/image" Target="../media/image1288.jpeg" /><Relationship Id="rId255" Type="http://schemas.openxmlformats.org/officeDocument/2006/relationships/image" Target="../media/image255.jpeg" /><Relationship Id="rId297" Type="http://schemas.openxmlformats.org/officeDocument/2006/relationships/image" Target="../media/image297.jpeg" /><Relationship Id="rId462" Type="http://schemas.openxmlformats.org/officeDocument/2006/relationships/image" Target="../media/image462.jpeg" /><Relationship Id="rId518" Type="http://schemas.openxmlformats.org/officeDocument/2006/relationships/image" Target="../media/image518.jpeg" /><Relationship Id="rId725" Type="http://schemas.openxmlformats.org/officeDocument/2006/relationships/image" Target="../media/image725.jpeg" /><Relationship Id="rId932" Type="http://schemas.openxmlformats.org/officeDocument/2006/relationships/image" Target="../media/image932.jpeg" /><Relationship Id="rId1092" Type="http://schemas.openxmlformats.org/officeDocument/2006/relationships/image" Target="../media/image1092.jpeg" /><Relationship Id="rId1106" Type="http://schemas.openxmlformats.org/officeDocument/2006/relationships/image" Target="../media/image1106.jpeg" /><Relationship Id="rId1148" Type="http://schemas.openxmlformats.org/officeDocument/2006/relationships/image" Target="../media/image1148.jpeg" /><Relationship Id="rId1313" Type="http://schemas.openxmlformats.org/officeDocument/2006/relationships/image" Target="../media/image1313.jpeg" /><Relationship Id="rId1355" Type="http://schemas.openxmlformats.org/officeDocument/2006/relationships/image" Target="../media/image1355.jpeg" /><Relationship Id="rId1397" Type="http://schemas.openxmlformats.org/officeDocument/2006/relationships/image" Target="../media/image1397.jpeg" /><Relationship Id="rId115" Type="http://schemas.openxmlformats.org/officeDocument/2006/relationships/image" Target="../media/image115.jpeg" /><Relationship Id="rId157" Type="http://schemas.openxmlformats.org/officeDocument/2006/relationships/image" Target="../media/image157.jpeg" /><Relationship Id="rId322" Type="http://schemas.openxmlformats.org/officeDocument/2006/relationships/image" Target="../media/image322.jpeg" /><Relationship Id="rId364" Type="http://schemas.openxmlformats.org/officeDocument/2006/relationships/image" Target="../media/image364.jpeg" /><Relationship Id="rId767" Type="http://schemas.openxmlformats.org/officeDocument/2006/relationships/image" Target="../media/image767.jpeg" /><Relationship Id="rId974" Type="http://schemas.openxmlformats.org/officeDocument/2006/relationships/image" Target="../media/image974.jpeg" /><Relationship Id="rId1008" Type="http://schemas.openxmlformats.org/officeDocument/2006/relationships/image" Target="../media/image1008.jpeg" /><Relationship Id="rId1215" Type="http://schemas.openxmlformats.org/officeDocument/2006/relationships/image" Target="../media/image1215.jpeg" /><Relationship Id="rId1422" Type="http://schemas.openxmlformats.org/officeDocument/2006/relationships/image" Target="../media/image1422.jpeg" /><Relationship Id="rId61" Type="http://schemas.openxmlformats.org/officeDocument/2006/relationships/image" Target="../media/image61.jpeg" /><Relationship Id="rId199" Type="http://schemas.openxmlformats.org/officeDocument/2006/relationships/image" Target="../media/image199.jpeg" /><Relationship Id="rId571" Type="http://schemas.openxmlformats.org/officeDocument/2006/relationships/image" Target="../media/image571.jpeg" /><Relationship Id="rId627" Type="http://schemas.openxmlformats.org/officeDocument/2006/relationships/image" Target="../media/image627.jpeg" /><Relationship Id="rId669" Type="http://schemas.openxmlformats.org/officeDocument/2006/relationships/image" Target="../media/image669.jpeg" /><Relationship Id="rId834" Type="http://schemas.openxmlformats.org/officeDocument/2006/relationships/image" Target="../media/image834.jpeg" /><Relationship Id="rId876" Type="http://schemas.openxmlformats.org/officeDocument/2006/relationships/image" Target="../media/image876.jpeg" /><Relationship Id="rId1257" Type="http://schemas.openxmlformats.org/officeDocument/2006/relationships/image" Target="../media/image1257.jpeg" /><Relationship Id="rId1299" Type="http://schemas.openxmlformats.org/officeDocument/2006/relationships/image" Target="../media/image1299.jpeg" /><Relationship Id="rId19" Type="http://schemas.openxmlformats.org/officeDocument/2006/relationships/image" Target="../media/image19.jpeg" /><Relationship Id="rId224" Type="http://schemas.openxmlformats.org/officeDocument/2006/relationships/image" Target="../media/image224.jpeg" /><Relationship Id="rId266" Type="http://schemas.openxmlformats.org/officeDocument/2006/relationships/image" Target="../media/image266.jpeg" /><Relationship Id="rId431" Type="http://schemas.openxmlformats.org/officeDocument/2006/relationships/image" Target="../media/image431.jpeg" /><Relationship Id="rId473" Type="http://schemas.openxmlformats.org/officeDocument/2006/relationships/image" Target="../media/image473.jpeg" /><Relationship Id="rId529" Type="http://schemas.openxmlformats.org/officeDocument/2006/relationships/image" Target="../media/image529.jpeg" /><Relationship Id="rId680" Type="http://schemas.openxmlformats.org/officeDocument/2006/relationships/image" Target="../media/image680.jpeg" /><Relationship Id="rId736" Type="http://schemas.openxmlformats.org/officeDocument/2006/relationships/image" Target="../media/image736.jpeg" /><Relationship Id="rId901" Type="http://schemas.openxmlformats.org/officeDocument/2006/relationships/image" Target="../media/image901.jpeg" /><Relationship Id="rId1061" Type="http://schemas.openxmlformats.org/officeDocument/2006/relationships/image" Target="../media/image1061.jpeg" /><Relationship Id="rId1117" Type="http://schemas.openxmlformats.org/officeDocument/2006/relationships/image" Target="../media/image1117.jpeg" /><Relationship Id="rId1159" Type="http://schemas.openxmlformats.org/officeDocument/2006/relationships/image" Target="../media/image1159.jpeg" /><Relationship Id="rId1324" Type="http://schemas.openxmlformats.org/officeDocument/2006/relationships/image" Target="../media/image1324.jpeg" /><Relationship Id="rId1366" Type="http://schemas.openxmlformats.org/officeDocument/2006/relationships/image" Target="../media/image1366.jpeg" /><Relationship Id="rId30" Type="http://schemas.openxmlformats.org/officeDocument/2006/relationships/image" Target="../media/image30.jpeg" /><Relationship Id="rId126" Type="http://schemas.openxmlformats.org/officeDocument/2006/relationships/image" Target="../media/image126.jpeg" /><Relationship Id="rId168" Type="http://schemas.openxmlformats.org/officeDocument/2006/relationships/image" Target="../media/image168.jpeg" /><Relationship Id="rId333" Type="http://schemas.openxmlformats.org/officeDocument/2006/relationships/image" Target="../media/image333.jpeg" /><Relationship Id="rId540" Type="http://schemas.openxmlformats.org/officeDocument/2006/relationships/image" Target="../media/image540.jpeg" /><Relationship Id="rId778" Type="http://schemas.openxmlformats.org/officeDocument/2006/relationships/image" Target="../media/image778.jpeg" /><Relationship Id="rId943" Type="http://schemas.openxmlformats.org/officeDocument/2006/relationships/image" Target="../media/image943.jpeg" /><Relationship Id="rId985" Type="http://schemas.openxmlformats.org/officeDocument/2006/relationships/image" Target="../media/image985.jpeg" /><Relationship Id="rId1019" Type="http://schemas.openxmlformats.org/officeDocument/2006/relationships/image" Target="../media/image1019.jpeg" /><Relationship Id="rId1170" Type="http://schemas.openxmlformats.org/officeDocument/2006/relationships/image" Target="../media/image1170.jpeg" /><Relationship Id="rId72" Type="http://schemas.openxmlformats.org/officeDocument/2006/relationships/image" Target="../media/image72.jpeg" /><Relationship Id="rId375" Type="http://schemas.openxmlformats.org/officeDocument/2006/relationships/image" Target="../media/image375.jpeg" /><Relationship Id="rId582" Type="http://schemas.openxmlformats.org/officeDocument/2006/relationships/image" Target="../media/image582.jpeg" /><Relationship Id="rId638" Type="http://schemas.openxmlformats.org/officeDocument/2006/relationships/image" Target="../media/image638.jpeg" /><Relationship Id="rId803" Type="http://schemas.openxmlformats.org/officeDocument/2006/relationships/image" Target="../media/image803.jpeg" /><Relationship Id="rId845" Type="http://schemas.openxmlformats.org/officeDocument/2006/relationships/image" Target="../media/image845.jpeg" /><Relationship Id="rId1030" Type="http://schemas.openxmlformats.org/officeDocument/2006/relationships/image" Target="../media/image1030.jpeg" /><Relationship Id="rId1226" Type="http://schemas.openxmlformats.org/officeDocument/2006/relationships/image" Target="../media/image1226.jpeg" /><Relationship Id="rId1268" Type="http://schemas.openxmlformats.org/officeDocument/2006/relationships/image" Target="../media/image1268.jpeg" /><Relationship Id="rId1433" Type="http://schemas.openxmlformats.org/officeDocument/2006/relationships/image" Target="../media/image1433.jpeg" /><Relationship Id="rId3" Type="http://schemas.openxmlformats.org/officeDocument/2006/relationships/image" Target="../media/image3.jpeg" /><Relationship Id="rId235" Type="http://schemas.openxmlformats.org/officeDocument/2006/relationships/image" Target="../media/image235.jpeg" /><Relationship Id="rId277" Type="http://schemas.openxmlformats.org/officeDocument/2006/relationships/image" Target="../media/image277.jpeg" /><Relationship Id="rId400" Type="http://schemas.openxmlformats.org/officeDocument/2006/relationships/image" Target="../media/image400.jpeg" /><Relationship Id="rId442" Type="http://schemas.openxmlformats.org/officeDocument/2006/relationships/image" Target="../media/image442.jpeg" /><Relationship Id="rId484" Type="http://schemas.openxmlformats.org/officeDocument/2006/relationships/image" Target="../media/image484.jpeg" /><Relationship Id="rId705" Type="http://schemas.openxmlformats.org/officeDocument/2006/relationships/image" Target="../media/image705.jpeg" /><Relationship Id="rId887" Type="http://schemas.openxmlformats.org/officeDocument/2006/relationships/image" Target="../media/image887.jpeg" /><Relationship Id="rId1072" Type="http://schemas.openxmlformats.org/officeDocument/2006/relationships/image" Target="../media/image1072.jpeg" /><Relationship Id="rId1128" Type="http://schemas.openxmlformats.org/officeDocument/2006/relationships/image" Target="../media/image1128.jpeg" /><Relationship Id="rId1335" Type="http://schemas.openxmlformats.org/officeDocument/2006/relationships/image" Target="../media/image1335.jpeg" /><Relationship Id="rId137" Type="http://schemas.openxmlformats.org/officeDocument/2006/relationships/image" Target="../media/image137.jpeg" /><Relationship Id="rId302" Type="http://schemas.openxmlformats.org/officeDocument/2006/relationships/image" Target="../media/image302.jpeg" /><Relationship Id="rId344" Type="http://schemas.openxmlformats.org/officeDocument/2006/relationships/image" Target="../media/image344.jpeg" /><Relationship Id="rId691" Type="http://schemas.openxmlformats.org/officeDocument/2006/relationships/image" Target="../media/image691.jpeg" /><Relationship Id="rId747" Type="http://schemas.openxmlformats.org/officeDocument/2006/relationships/image" Target="../media/image747.jpeg" /><Relationship Id="rId789" Type="http://schemas.openxmlformats.org/officeDocument/2006/relationships/image" Target="../media/image789.jpeg" /><Relationship Id="rId912" Type="http://schemas.openxmlformats.org/officeDocument/2006/relationships/image" Target="../media/image912.jpeg" /><Relationship Id="rId954" Type="http://schemas.openxmlformats.org/officeDocument/2006/relationships/image" Target="../media/image954.jpeg" /><Relationship Id="rId996" Type="http://schemas.openxmlformats.org/officeDocument/2006/relationships/image" Target="../media/image996.jpeg" /><Relationship Id="rId1377" Type="http://schemas.openxmlformats.org/officeDocument/2006/relationships/image" Target="../media/image1377.jpeg" /><Relationship Id="rId41" Type="http://schemas.openxmlformats.org/officeDocument/2006/relationships/image" Target="../media/image41.jpeg" /><Relationship Id="rId83" Type="http://schemas.openxmlformats.org/officeDocument/2006/relationships/image" Target="../media/image83.jpeg" /><Relationship Id="rId179" Type="http://schemas.openxmlformats.org/officeDocument/2006/relationships/image" Target="../media/image179.jpeg" /><Relationship Id="rId386" Type="http://schemas.openxmlformats.org/officeDocument/2006/relationships/image" Target="../media/image386.jpeg" /><Relationship Id="rId551" Type="http://schemas.openxmlformats.org/officeDocument/2006/relationships/image" Target="../media/image551.jpeg" /><Relationship Id="rId593" Type="http://schemas.openxmlformats.org/officeDocument/2006/relationships/image" Target="../media/image593.jpeg" /><Relationship Id="rId607" Type="http://schemas.openxmlformats.org/officeDocument/2006/relationships/image" Target="../media/image607.jpeg" /><Relationship Id="rId649" Type="http://schemas.openxmlformats.org/officeDocument/2006/relationships/image" Target="../media/image649.jpeg" /><Relationship Id="rId814" Type="http://schemas.openxmlformats.org/officeDocument/2006/relationships/image" Target="../media/image814.jpeg" /><Relationship Id="rId856" Type="http://schemas.openxmlformats.org/officeDocument/2006/relationships/image" Target="../media/image856.jpeg" /><Relationship Id="rId1181" Type="http://schemas.openxmlformats.org/officeDocument/2006/relationships/image" Target="../media/image1181.jpeg" /><Relationship Id="rId1237" Type="http://schemas.openxmlformats.org/officeDocument/2006/relationships/image" Target="../media/image1237.jpeg" /><Relationship Id="rId1279" Type="http://schemas.openxmlformats.org/officeDocument/2006/relationships/image" Target="../media/image1279.jpeg" /><Relationship Id="rId1402" Type="http://schemas.openxmlformats.org/officeDocument/2006/relationships/image" Target="../media/image1402.jpeg" /><Relationship Id="rId1444" Type="http://schemas.openxmlformats.org/officeDocument/2006/relationships/image" Target="../media/image1444.jpeg" /><Relationship Id="rId190" Type="http://schemas.openxmlformats.org/officeDocument/2006/relationships/image" Target="../media/image190.jpeg" /><Relationship Id="rId204" Type="http://schemas.openxmlformats.org/officeDocument/2006/relationships/image" Target="../media/image204.jpeg" /><Relationship Id="rId246" Type="http://schemas.openxmlformats.org/officeDocument/2006/relationships/image" Target="../media/image246.jpeg" /><Relationship Id="rId288" Type="http://schemas.openxmlformats.org/officeDocument/2006/relationships/image" Target="../media/image288.jpeg" /><Relationship Id="rId411" Type="http://schemas.openxmlformats.org/officeDocument/2006/relationships/image" Target="../media/image411.jpeg" /><Relationship Id="rId453" Type="http://schemas.openxmlformats.org/officeDocument/2006/relationships/image" Target="../media/image453.jpeg" /><Relationship Id="rId509" Type="http://schemas.openxmlformats.org/officeDocument/2006/relationships/image" Target="../media/image509.jpeg" /><Relationship Id="rId660" Type="http://schemas.openxmlformats.org/officeDocument/2006/relationships/image" Target="../media/image660.jpeg" /><Relationship Id="rId898" Type="http://schemas.openxmlformats.org/officeDocument/2006/relationships/image" Target="../media/image898.jpeg" /><Relationship Id="rId1041" Type="http://schemas.openxmlformats.org/officeDocument/2006/relationships/image" Target="../media/image1041.jpeg" /><Relationship Id="rId1083" Type="http://schemas.openxmlformats.org/officeDocument/2006/relationships/image" Target="../media/image1083.jpeg" /><Relationship Id="rId1139" Type="http://schemas.openxmlformats.org/officeDocument/2006/relationships/image" Target="../media/image1139.jpeg" /><Relationship Id="rId1290" Type="http://schemas.openxmlformats.org/officeDocument/2006/relationships/image" Target="../media/image1290.jpeg" /><Relationship Id="rId1304" Type="http://schemas.openxmlformats.org/officeDocument/2006/relationships/image" Target="../media/image1304.jpeg" /><Relationship Id="rId1346" Type="http://schemas.openxmlformats.org/officeDocument/2006/relationships/image" Target="../media/image1346.jpeg" /><Relationship Id="rId106" Type="http://schemas.openxmlformats.org/officeDocument/2006/relationships/image" Target="../media/image106.jpeg" /><Relationship Id="rId313" Type="http://schemas.openxmlformats.org/officeDocument/2006/relationships/image" Target="../media/image313.jpeg" /><Relationship Id="rId495" Type="http://schemas.openxmlformats.org/officeDocument/2006/relationships/image" Target="../media/image495.jpeg" /><Relationship Id="rId716" Type="http://schemas.openxmlformats.org/officeDocument/2006/relationships/image" Target="../media/image716.jpeg" /><Relationship Id="rId758" Type="http://schemas.openxmlformats.org/officeDocument/2006/relationships/image" Target="../media/image758.jpeg" /><Relationship Id="rId923" Type="http://schemas.openxmlformats.org/officeDocument/2006/relationships/image" Target="../media/image923.jpeg" /><Relationship Id="rId965" Type="http://schemas.openxmlformats.org/officeDocument/2006/relationships/image" Target="../media/image965.jpeg" /><Relationship Id="rId1150" Type="http://schemas.openxmlformats.org/officeDocument/2006/relationships/image" Target="../media/image1150.jpeg" /><Relationship Id="rId1388" Type="http://schemas.openxmlformats.org/officeDocument/2006/relationships/image" Target="../media/image1388.jpeg" /><Relationship Id="rId10" Type="http://schemas.openxmlformats.org/officeDocument/2006/relationships/image" Target="../media/image10.jpeg" /><Relationship Id="rId52" Type="http://schemas.openxmlformats.org/officeDocument/2006/relationships/image" Target="../media/image52.jpeg" /><Relationship Id="rId94" Type="http://schemas.openxmlformats.org/officeDocument/2006/relationships/image" Target="../media/image94.jpeg" /><Relationship Id="rId148" Type="http://schemas.openxmlformats.org/officeDocument/2006/relationships/image" Target="../media/image148.jpeg" /><Relationship Id="rId355" Type="http://schemas.openxmlformats.org/officeDocument/2006/relationships/image" Target="../media/image355.jpeg" /><Relationship Id="rId397" Type="http://schemas.openxmlformats.org/officeDocument/2006/relationships/image" Target="../media/image397.jpeg" /><Relationship Id="rId520" Type="http://schemas.openxmlformats.org/officeDocument/2006/relationships/image" Target="../media/image520.jpeg" /><Relationship Id="rId562" Type="http://schemas.openxmlformats.org/officeDocument/2006/relationships/image" Target="../media/image562.jpeg" /><Relationship Id="rId618" Type="http://schemas.openxmlformats.org/officeDocument/2006/relationships/image" Target="../media/image618.jpeg" /><Relationship Id="rId825" Type="http://schemas.openxmlformats.org/officeDocument/2006/relationships/image" Target="../media/image825.jpeg" /><Relationship Id="rId1192" Type="http://schemas.openxmlformats.org/officeDocument/2006/relationships/image" Target="../media/image1192.jpeg" /><Relationship Id="rId1206" Type="http://schemas.openxmlformats.org/officeDocument/2006/relationships/image" Target="../media/image1206.jpeg" /><Relationship Id="rId1248" Type="http://schemas.openxmlformats.org/officeDocument/2006/relationships/image" Target="../media/image1248.jpeg" /><Relationship Id="rId1413" Type="http://schemas.openxmlformats.org/officeDocument/2006/relationships/image" Target="../media/image1413.jpeg" /><Relationship Id="rId215" Type="http://schemas.openxmlformats.org/officeDocument/2006/relationships/image" Target="../media/image215.jpeg" /><Relationship Id="rId257" Type="http://schemas.openxmlformats.org/officeDocument/2006/relationships/image" Target="../media/image257.jpeg" /><Relationship Id="rId422" Type="http://schemas.openxmlformats.org/officeDocument/2006/relationships/image" Target="../media/image422.jpeg" /><Relationship Id="rId464" Type="http://schemas.openxmlformats.org/officeDocument/2006/relationships/image" Target="../media/image464.jpeg" /><Relationship Id="rId867" Type="http://schemas.openxmlformats.org/officeDocument/2006/relationships/image" Target="../media/image867.jpeg" /><Relationship Id="rId1010" Type="http://schemas.openxmlformats.org/officeDocument/2006/relationships/image" Target="../media/image1010.jpeg" /><Relationship Id="rId1052" Type="http://schemas.openxmlformats.org/officeDocument/2006/relationships/image" Target="../media/image1052.jpeg" /><Relationship Id="rId1094" Type="http://schemas.openxmlformats.org/officeDocument/2006/relationships/image" Target="../media/image1094.jpeg" /><Relationship Id="rId1108" Type="http://schemas.openxmlformats.org/officeDocument/2006/relationships/image" Target="../media/image1108.jpeg" /><Relationship Id="rId1315" Type="http://schemas.openxmlformats.org/officeDocument/2006/relationships/image" Target="../media/image1315.jpeg" /><Relationship Id="rId299" Type="http://schemas.openxmlformats.org/officeDocument/2006/relationships/image" Target="../media/image299.jpeg" /><Relationship Id="rId727" Type="http://schemas.openxmlformats.org/officeDocument/2006/relationships/image" Target="../media/image727.jpeg" /><Relationship Id="rId934" Type="http://schemas.openxmlformats.org/officeDocument/2006/relationships/image" Target="../media/image934.jpeg" /><Relationship Id="rId1357" Type="http://schemas.openxmlformats.org/officeDocument/2006/relationships/image" Target="../media/image1357.jpeg" /><Relationship Id="rId63" Type="http://schemas.openxmlformats.org/officeDocument/2006/relationships/image" Target="../media/image63.jpeg" /><Relationship Id="rId159" Type="http://schemas.openxmlformats.org/officeDocument/2006/relationships/image" Target="../media/image159.jpeg" /><Relationship Id="rId366" Type="http://schemas.openxmlformats.org/officeDocument/2006/relationships/image" Target="../media/image366.jpeg" /><Relationship Id="rId573" Type="http://schemas.openxmlformats.org/officeDocument/2006/relationships/image" Target="../media/image573.jpeg" /><Relationship Id="rId780" Type="http://schemas.openxmlformats.org/officeDocument/2006/relationships/image" Target="../media/image780.jpeg" /><Relationship Id="rId1217" Type="http://schemas.openxmlformats.org/officeDocument/2006/relationships/image" Target="../media/image1217.jpeg" /><Relationship Id="rId1424" Type="http://schemas.openxmlformats.org/officeDocument/2006/relationships/image" Target="../media/image1424.jpeg" /><Relationship Id="rId226" Type="http://schemas.openxmlformats.org/officeDocument/2006/relationships/image" Target="../media/image226.jpeg" /><Relationship Id="rId433" Type="http://schemas.openxmlformats.org/officeDocument/2006/relationships/image" Target="../media/image433.jpeg" /><Relationship Id="rId878" Type="http://schemas.openxmlformats.org/officeDocument/2006/relationships/image" Target="../media/image878.jpeg" /><Relationship Id="rId1063" Type="http://schemas.openxmlformats.org/officeDocument/2006/relationships/image" Target="../media/image1063.jpeg" /><Relationship Id="rId1270" Type="http://schemas.openxmlformats.org/officeDocument/2006/relationships/image" Target="../media/image1270.jpeg" /><Relationship Id="rId640" Type="http://schemas.openxmlformats.org/officeDocument/2006/relationships/image" Target="../media/image640.jpeg" /><Relationship Id="rId738" Type="http://schemas.openxmlformats.org/officeDocument/2006/relationships/image" Target="../media/image738.jpeg" /><Relationship Id="rId945" Type="http://schemas.openxmlformats.org/officeDocument/2006/relationships/image" Target="../media/image945.jpeg" /><Relationship Id="rId1368" Type="http://schemas.openxmlformats.org/officeDocument/2006/relationships/image" Target="../media/image1368.jpeg" /><Relationship Id="rId74" Type="http://schemas.openxmlformats.org/officeDocument/2006/relationships/image" Target="../media/image74.jpeg" /><Relationship Id="rId377" Type="http://schemas.openxmlformats.org/officeDocument/2006/relationships/image" Target="../media/image377.jpeg" /><Relationship Id="rId500" Type="http://schemas.openxmlformats.org/officeDocument/2006/relationships/image" Target="../media/image500.jpeg" /><Relationship Id="rId584" Type="http://schemas.openxmlformats.org/officeDocument/2006/relationships/image" Target="../media/image584.jpeg" /><Relationship Id="rId805" Type="http://schemas.openxmlformats.org/officeDocument/2006/relationships/image" Target="../media/image805.jpeg" /><Relationship Id="rId1130" Type="http://schemas.openxmlformats.org/officeDocument/2006/relationships/image" Target="../media/image1130.jpeg" /><Relationship Id="rId1228" Type="http://schemas.openxmlformats.org/officeDocument/2006/relationships/image" Target="../media/image1228.jpeg" /><Relationship Id="rId1435" Type="http://schemas.openxmlformats.org/officeDocument/2006/relationships/image" Target="../media/image1435.jpeg" /><Relationship Id="rId5" Type="http://schemas.openxmlformats.org/officeDocument/2006/relationships/image" Target="../media/image5.jpeg" /><Relationship Id="rId237" Type="http://schemas.openxmlformats.org/officeDocument/2006/relationships/image" Target="../media/image237.jpeg" /><Relationship Id="rId791" Type="http://schemas.openxmlformats.org/officeDocument/2006/relationships/image" Target="../media/image791.jpeg" /><Relationship Id="rId889" Type="http://schemas.openxmlformats.org/officeDocument/2006/relationships/image" Target="../media/image889.jpeg" /><Relationship Id="rId1074" Type="http://schemas.openxmlformats.org/officeDocument/2006/relationships/image" Target="../media/image1074.jpeg" /><Relationship Id="rId444" Type="http://schemas.openxmlformats.org/officeDocument/2006/relationships/image" Target="../media/image444.jpeg" /><Relationship Id="rId651" Type="http://schemas.openxmlformats.org/officeDocument/2006/relationships/image" Target="../media/image651.jpeg" /><Relationship Id="rId749" Type="http://schemas.openxmlformats.org/officeDocument/2006/relationships/image" Target="../media/image749.jpeg" /><Relationship Id="rId1281" Type="http://schemas.openxmlformats.org/officeDocument/2006/relationships/image" Target="../media/image1281.jpeg" /><Relationship Id="rId1379" Type="http://schemas.openxmlformats.org/officeDocument/2006/relationships/image" Target="../media/image1379.jpeg" /><Relationship Id="rId290" Type="http://schemas.openxmlformats.org/officeDocument/2006/relationships/image" Target="../media/image290.jpeg" /><Relationship Id="rId304" Type="http://schemas.openxmlformats.org/officeDocument/2006/relationships/image" Target="../media/image304.jpeg" /><Relationship Id="rId388" Type="http://schemas.openxmlformats.org/officeDocument/2006/relationships/image" Target="../media/image388.jpeg" /><Relationship Id="rId511" Type="http://schemas.openxmlformats.org/officeDocument/2006/relationships/image" Target="../media/image511.jpeg" /><Relationship Id="rId609" Type="http://schemas.openxmlformats.org/officeDocument/2006/relationships/image" Target="../media/image609.jpeg" /><Relationship Id="rId956" Type="http://schemas.openxmlformats.org/officeDocument/2006/relationships/image" Target="../media/image956.jpeg" /><Relationship Id="rId1141" Type="http://schemas.openxmlformats.org/officeDocument/2006/relationships/image" Target="../media/image1141.jpeg" /><Relationship Id="rId1239" Type="http://schemas.openxmlformats.org/officeDocument/2006/relationships/image" Target="../media/image1239.jpeg" /><Relationship Id="rId85" Type="http://schemas.openxmlformats.org/officeDocument/2006/relationships/image" Target="../media/image85.jpeg" /><Relationship Id="rId150" Type="http://schemas.openxmlformats.org/officeDocument/2006/relationships/image" Target="../media/image150.jpeg" /><Relationship Id="rId595" Type="http://schemas.openxmlformats.org/officeDocument/2006/relationships/image" Target="../media/image595.jpeg" /><Relationship Id="rId816" Type="http://schemas.openxmlformats.org/officeDocument/2006/relationships/image" Target="../media/image816.jpeg" /><Relationship Id="rId1001" Type="http://schemas.openxmlformats.org/officeDocument/2006/relationships/image" Target="../media/image1001.jpeg" /><Relationship Id="rId1446" Type="http://schemas.openxmlformats.org/officeDocument/2006/relationships/image" Target="../media/image1446.jpeg" /><Relationship Id="rId248" Type="http://schemas.openxmlformats.org/officeDocument/2006/relationships/image" Target="../media/image248.jpeg" /><Relationship Id="rId455" Type="http://schemas.openxmlformats.org/officeDocument/2006/relationships/image" Target="../media/image455.jpeg" /><Relationship Id="rId662" Type="http://schemas.openxmlformats.org/officeDocument/2006/relationships/image" Target="../media/image662.jpeg" /><Relationship Id="rId1085" Type="http://schemas.openxmlformats.org/officeDocument/2006/relationships/image" Target="../media/image1085.jpeg" /><Relationship Id="rId1292" Type="http://schemas.openxmlformats.org/officeDocument/2006/relationships/image" Target="../media/image1292.jpeg" /><Relationship Id="rId1306" Type="http://schemas.openxmlformats.org/officeDocument/2006/relationships/image" Target="../media/image1306.jpeg" /><Relationship Id="rId12" Type="http://schemas.openxmlformats.org/officeDocument/2006/relationships/image" Target="../media/image12.jpeg" /><Relationship Id="rId108" Type="http://schemas.openxmlformats.org/officeDocument/2006/relationships/image" Target="../media/image108.jpeg" /><Relationship Id="rId315" Type="http://schemas.openxmlformats.org/officeDocument/2006/relationships/image" Target="../media/image315.jpeg" /><Relationship Id="rId522" Type="http://schemas.openxmlformats.org/officeDocument/2006/relationships/image" Target="../media/image522.jpeg" /><Relationship Id="rId967" Type="http://schemas.openxmlformats.org/officeDocument/2006/relationships/image" Target="../media/image967.jpeg" /><Relationship Id="rId1152" Type="http://schemas.openxmlformats.org/officeDocument/2006/relationships/image" Target="../media/image1152.jpeg" /><Relationship Id="rId96" Type="http://schemas.openxmlformats.org/officeDocument/2006/relationships/image" Target="../media/image96.jpeg" /><Relationship Id="rId161" Type="http://schemas.openxmlformats.org/officeDocument/2006/relationships/image" Target="../media/image161.jpeg" /><Relationship Id="rId399" Type="http://schemas.openxmlformats.org/officeDocument/2006/relationships/image" Target="../media/image399.jpeg" /><Relationship Id="rId827" Type="http://schemas.openxmlformats.org/officeDocument/2006/relationships/image" Target="../media/image827.jpeg" /><Relationship Id="rId1012" Type="http://schemas.openxmlformats.org/officeDocument/2006/relationships/image" Target="../media/image1012.jpeg" /><Relationship Id="rId259" Type="http://schemas.openxmlformats.org/officeDocument/2006/relationships/image" Target="../media/image259.jpeg" /><Relationship Id="rId466" Type="http://schemas.openxmlformats.org/officeDocument/2006/relationships/image" Target="../media/image466.jpeg" /><Relationship Id="rId673" Type="http://schemas.openxmlformats.org/officeDocument/2006/relationships/image" Target="../media/image673.jpeg" /><Relationship Id="rId880" Type="http://schemas.openxmlformats.org/officeDocument/2006/relationships/image" Target="../media/image880.jpeg" /><Relationship Id="rId1096" Type="http://schemas.openxmlformats.org/officeDocument/2006/relationships/image" Target="../media/image1096.jpeg" /><Relationship Id="rId1317" Type="http://schemas.openxmlformats.org/officeDocument/2006/relationships/image" Target="../media/image1317.jpeg" /><Relationship Id="rId23" Type="http://schemas.openxmlformats.org/officeDocument/2006/relationships/image" Target="../media/image23.jpeg" /><Relationship Id="rId119" Type="http://schemas.openxmlformats.org/officeDocument/2006/relationships/image" Target="../media/image119.jpeg" /><Relationship Id="rId326" Type="http://schemas.openxmlformats.org/officeDocument/2006/relationships/image" Target="../media/image326.jpeg" /><Relationship Id="rId533" Type="http://schemas.openxmlformats.org/officeDocument/2006/relationships/image" Target="../media/image533.jpeg" /><Relationship Id="rId978" Type="http://schemas.openxmlformats.org/officeDocument/2006/relationships/image" Target="../media/image978.jpeg" /><Relationship Id="rId1163" Type="http://schemas.openxmlformats.org/officeDocument/2006/relationships/image" Target="../media/image1163.jpeg" /><Relationship Id="rId1370" Type="http://schemas.openxmlformats.org/officeDocument/2006/relationships/image" Target="../media/image1370.jpeg" /><Relationship Id="rId740" Type="http://schemas.openxmlformats.org/officeDocument/2006/relationships/image" Target="../media/image740.jpeg" /><Relationship Id="rId838" Type="http://schemas.openxmlformats.org/officeDocument/2006/relationships/image" Target="../media/image838.jpeg" /><Relationship Id="rId1023" Type="http://schemas.openxmlformats.org/officeDocument/2006/relationships/image" Target="../media/image1023.jpeg" /><Relationship Id="rId172" Type="http://schemas.openxmlformats.org/officeDocument/2006/relationships/image" Target="../media/image172.jpeg" /><Relationship Id="rId477" Type="http://schemas.openxmlformats.org/officeDocument/2006/relationships/image" Target="../media/image477.jpeg" /><Relationship Id="rId600" Type="http://schemas.openxmlformats.org/officeDocument/2006/relationships/image" Target="../media/image600.jpeg" /><Relationship Id="rId684" Type="http://schemas.openxmlformats.org/officeDocument/2006/relationships/image" Target="../media/image684.jpeg" /><Relationship Id="rId1230" Type="http://schemas.openxmlformats.org/officeDocument/2006/relationships/image" Target="../media/image1230.jpeg" /><Relationship Id="rId1328" Type="http://schemas.openxmlformats.org/officeDocument/2006/relationships/image" Target="../media/image1328.jpeg" /><Relationship Id="rId337" Type="http://schemas.openxmlformats.org/officeDocument/2006/relationships/image" Target="../media/image337.jpeg" /><Relationship Id="rId891" Type="http://schemas.openxmlformats.org/officeDocument/2006/relationships/image" Target="../media/image891.jpeg" /><Relationship Id="rId905" Type="http://schemas.openxmlformats.org/officeDocument/2006/relationships/image" Target="../media/image905.jpeg" /><Relationship Id="rId989" Type="http://schemas.openxmlformats.org/officeDocument/2006/relationships/image" Target="../media/image989.jpeg" /><Relationship Id="rId34" Type="http://schemas.openxmlformats.org/officeDocument/2006/relationships/image" Target="../media/image34.jpeg" /><Relationship Id="rId544" Type="http://schemas.openxmlformats.org/officeDocument/2006/relationships/image" Target="../media/image544.jpeg" /><Relationship Id="rId751" Type="http://schemas.openxmlformats.org/officeDocument/2006/relationships/image" Target="../media/image751.jpeg" /><Relationship Id="rId849" Type="http://schemas.openxmlformats.org/officeDocument/2006/relationships/image" Target="../media/image849.jpeg" /><Relationship Id="rId1174" Type="http://schemas.openxmlformats.org/officeDocument/2006/relationships/image" Target="../media/image1174.jpeg" /><Relationship Id="rId1381" Type="http://schemas.openxmlformats.org/officeDocument/2006/relationships/image" Target="../media/image1381.jpeg" /><Relationship Id="rId183" Type="http://schemas.openxmlformats.org/officeDocument/2006/relationships/image" Target="../media/image183.jpeg" /><Relationship Id="rId390" Type="http://schemas.openxmlformats.org/officeDocument/2006/relationships/image" Target="../media/image390.jpeg" /><Relationship Id="rId404" Type="http://schemas.openxmlformats.org/officeDocument/2006/relationships/image" Target="../media/image404.jpeg" /><Relationship Id="rId611" Type="http://schemas.openxmlformats.org/officeDocument/2006/relationships/image" Target="../media/image611.jpeg" /><Relationship Id="rId1034" Type="http://schemas.openxmlformats.org/officeDocument/2006/relationships/image" Target="../media/image1034.jpeg" /><Relationship Id="rId1241" Type="http://schemas.openxmlformats.org/officeDocument/2006/relationships/image" Target="../media/image1241.jpeg" /><Relationship Id="rId1339" Type="http://schemas.openxmlformats.org/officeDocument/2006/relationships/image" Target="../media/image1339.jpeg" /><Relationship Id="rId250" Type="http://schemas.openxmlformats.org/officeDocument/2006/relationships/image" Target="../media/image250.jpeg" /><Relationship Id="rId488" Type="http://schemas.openxmlformats.org/officeDocument/2006/relationships/image" Target="../media/image488.jpeg" /><Relationship Id="rId695" Type="http://schemas.openxmlformats.org/officeDocument/2006/relationships/image" Target="../media/image695.jpeg" /><Relationship Id="rId709" Type="http://schemas.openxmlformats.org/officeDocument/2006/relationships/image" Target="../media/image709.jpeg" /><Relationship Id="rId916" Type="http://schemas.openxmlformats.org/officeDocument/2006/relationships/image" Target="../media/image916.jpeg" /><Relationship Id="rId1101" Type="http://schemas.openxmlformats.org/officeDocument/2006/relationships/image" Target="../media/image1101.jpeg" /><Relationship Id="rId45" Type="http://schemas.openxmlformats.org/officeDocument/2006/relationships/image" Target="../media/image45.jpeg" /><Relationship Id="rId110" Type="http://schemas.openxmlformats.org/officeDocument/2006/relationships/image" Target="../media/image110.jpeg" /><Relationship Id="rId348" Type="http://schemas.openxmlformats.org/officeDocument/2006/relationships/image" Target="../media/image348.jpeg" /><Relationship Id="rId555" Type="http://schemas.openxmlformats.org/officeDocument/2006/relationships/image" Target="../media/image555.jpeg" /><Relationship Id="rId762" Type="http://schemas.openxmlformats.org/officeDocument/2006/relationships/image" Target="../media/image762.jpeg" /><Relationship Id="rId1185" Type="http://schemas.openxmlformats.org/officeDocument/2006/relationships/image" Target="../media/image1185.jpeg" /><Relationship Id="rId1392" Type="http://schemas.openxmlformats.org/officeDocument/2006/relationships/image" Target="../media/image1392.jpeg" /><Relationship Id="rId1406" Type="http://schemas.openxmlformats.org/officeDocument/2006/relationships/image" Target="../media/image1406.jpeg" /><Relationship Id="rId194" Type="http://schemas.openxmlformats.org/officeDocument/2006/relationships/image" Target="../media/image194.jpeg" /><Relationship Id="rId208" Type="http://schemas.openxmlformats.org/officeDocument/2006/relationships/image" Target="../media/image208.jpeg" /><Relationship Id="rId415" Type="http://schemas.openxmlformats.org/officeDocument/2006/relationships/image" Target="../media/image415.jpeg" /><Relationship Id="rId622" Type="http://schemas.openxmlformats.org/officeDocument/2006/relationships/image" Target="../media/image622.jpeg" /><Relationship Id="rId1045" Type="http://schemas.openxmlformats.org/officeDocument/2006/relationships/image" Target="../media/image1045.jpeg" /><Relationship Id="rId1252" Type="http://schemas.openxmlformats.org/officeDocument/2006/relationships/image" Target="../media/image1252.jpeg" /><Relationship Id="rId261" Type="http://schemas.openxmlformats.org/officeDocument/2006/relationships/image" Target="../media/image261.jpeg" /><Relationship Id="rId499" Type="http://schemas.openxmlformats.org/officeDocument/2006/relationships/image" Target="../media/image499.jpeg" /><Relationship Id="rId927" Type="http://schemas.openxmlformats.org/officeDocument/2006/relationships/image" Target="../media/image927.jpeg" /><Relationship Id="rId1112" Type="http://schemas.openxmlformats.org/officeDocument/2006/relationships/image" Target="../media/image1112.jpeg" /><Relationship Id="rId56" Type="http://schemas.openxmlformats.org/officeDocument/2006/relationships/image" Target="../media/image56.jpeg" /><Relationship Id="rId359" Type="http://schemas.openxmlformats.org/officeDocument/2006/relationships/image" Target="../media/image359.jpeg" /><Relationship Id="rId566" Type="http://schemas.openxmlformats.org/officeDocument/2006/relationships/image" Target="../media/image566.jpeg" /><Relationship Id="rId773" Type="http://schemas.openxmlformats.org/officeDocument/2006/relationships/image" Target="../media/image773.jpeg" /><Relationship Id="rId1196" Type="http://schemas.openxmlformats.org/officeDocument/2006/relationships/image" Target="../media/image1196.jpeg" /><Relationship Id="rId1417" Type="http://schemas.openxmlformats.org/officeDocument/2006/relationships/image" Target="../media/image1417.jpeg" /><Relationship Id="rId121" Type="http://schemas.openxmlformats.org/officeDocument/2006/relationships/image" Target="../media/image121.jpeg" /><Relationship Id="rId219" Type="http://schemas.openxmlformats.org/officeDocument/2006/relationships/image" Target="../media/image219.jpeg" /><Relationship Id="rId426" Type="http://schemas.openxmlformats.org/officeDocument/2006/relationships/image" Target="../media/image426.jpeg" /><Relationship Id="rId633" Type="http://schemas.openxmlformats.org/officeDocument/2006/relationships/image" Target="../media/image633.jpeg" /><Relationship Id="rId980" Type="http://schemas.openxmlformats.org/officeDocument/2006/relationships/image" Target="../media/image980.jpeg" /><Relationship Id="rId1056" Type="http://schemas.openxmlformats.org/officeDocument/2006/relationships/image" Target="../media/image1056.jpeg" /><Relationship Id="rId1263" Type="http://schemas.openxmlformats.org/officeDocument/2006/relationships/image" Target="../media/image1263.jpeg" /><Relationship Id="rId840" Type="http://schemas.openxmlformats.org/officeDocument/2006/relationships/image" Target="../media/image840.jpeg" /><Relationship Id="rId938" Type="http://schemas.openxmlformats.org/officeDocument/2006/relationships/image" Target="../media/image938.jpeg" /><Relationship Id="rId67" Type="http://schemas.openxmlformats.org/officeDocument/2006/relationships/image" Target="../media/image67.jpeg" /><Relationship Id="rId272" Type="http://schemas.openxmlformats.org/officeDocument/2006/relationships/image" Target="../media/image272.jpeg" /><Relationship Id="rId577" Type="http://schemas.openxmlformats.org/officeDocument/2006/relationships/image" Target="../media/image577.jpeg" /><Relationship Id="rId700" Type="http://schemas.openxmlformats.org/officeDocument/2006/relationships/image" Target="../media/image700.jpeg" /><Relationship Id="rId1123" Type="http://schemas.openxmlformats.org/officeDocument/2006/relationships/image" Target="../media/image1123.jpeg" /><Relationship Id="rId1330" Type="http://schemas.openxmlformats.org/officeDocument/2006/relationships/image" Target="../media/image1330.jpeg" /><Relationship Id="rId1428" Type="http://schemas.openxmlformats.org/officeDocument/2006/relationships/image" Target="../media/image1428.jpeg" /><Relationship Id="rId132" Type="http://schemas.openxmlformats.org/officeDocument/2006/relationships/image" Target="../media/image132.jpeg" /><Relationship Id="rId784" Type="http://schemas.openxmlformats.org/officeDocument/2006/relationships/image" Target="../media/image784.jpeg" /><Relationship Id="rId991" Type="http://schemas.openxmlformats.org/officeDocument/2006/relationships/image" Target="../media/image991.jpeg" /><Relationship Id="rId1067" Type="http://schemas.openxmlformats.org/officeDocument/2006/relationships/image" Target="../media/image1067.jpeg" /><Relationship Id="rId437" Type="http://schemas.openxmlformats.org/officeDocument/2006/relationships/image" Target="../media/image437.jpeg" /><Relationship Id="rId644" Type="http://schemas.openxmlformats.org/officeDocument/2006/relationships/image" Target="../media/image644.jpeg" /><Relationship Id="rId851" Type="http://schemas.openxmlformats.org/officeDocument/2006/relationships/image" Target="../media/image851.jpeg" /><Relationship Id="rId1274" Type="http://schemas.openxmlformats.org/officeDocument/2006/relationships/image" Target="../media/image1274.jpeg" /><Relationship Id="rId283" Type="http://schemas.openxmlformats.org/officeDocument/2006/relationships/image" Target="../media/image283.jpeg" /><Relationship Id="rId490" Type="http://schemas.openxmlformats.org/officeDocument/2006/relationships/image" Target="../media/image490.jpeg" /><Relationship Id="rId504" Type="http://schemas.openxmlformats.org/officeDocument/2006/relationships/image" Target="../media/image504.jpeg" /><Relationship Id="rId711" Type="http://schemas.openxmlformats.org/officeDocument/2006/relationships/image" Target="../media/image711.jpeg" /><Relationship Id="rId949" Type="http://schemas.openxmlformats.org/officeDocument/2006/relationships/image" Target="../media/image949.jpeg" /><Relationship Id="rId1134" Type="http://schemas.openxmlformats.org/officeDocument/2006/relationships/image" Target="../media/image1134.jpeg" /><Relationship Id="rId1341" Type="http://schemas.openxmlformats.org/officeDocument/2006/relationships/image" Target="../media/image1341.jpeg" /><Relationship Id="rId78" Type="http://schemas.openxmlformats.org/officeDocument/2006/relationships/image" Target="../media/image78.jpeg" /><Relationship Id="rId143" Type="http://schemas.openxmlformats.org/officeDocument/2006/relationships/image" Target="../media/image143.jpeg" /><Relationship Id="rId350" Type="http://schemas.openxmlformats.org/officeDocument/2006/relationships/image" Target="../media/image350.jpeg" /><Relationship Id="rId588" Type="http://schemas.openxmlformats.org/officeDocument/2006/relationships/image" Target="../media/image588.jpeg" /><Relationship Id="rId795" Type="http://schemas.openxmlformats.org/officeDocument/2006/relationships/image" Target="../media/image795.jpeg" /><Relationship Id="rId809" Type="http://schemas.openxmlformats.org/officeDocument/2006/relationships/image" Target="../media/image809.jpeg" /><Relationship Id="rId1201" Type="http://schemas.openxmlformats.org/officeDocument/2006/relationships/image" Target="../media/image1201.jpeg" /><Relationship Id="rId1439" Type="http://schemas.openxmlformats.org/officeDocument/2006/relationships/image" Target="../media/image1439.jpeg" /><Relationship Id="rId9" Type="http://schemas.openxmlformats.org/officeDocument/2006/relationships/image" Target="../media/image9.jpeg" /><Relationship Id="rId210" Type="http://schemas.openxmlformats.org/officeDocument/2006/relationships/image" Target="../media/image210.jpeg" /><Relationship Id="rId448" Type="http://schemas.openxmlformats.org/officeDocument/2006/relationships/image" Target="../media/image448.jpeg" /><Relationship Id="rId655" Type="http://schemas.openxmlformats.org/officeDocument/2006/relationships/image" Target="../media/image655.jpeg" /><Relationship Id="rId862" Type="http://schemas.openxmlformats.org/officeDocument/2006/relationships/image" Target="../media/image862.jpeg" /><Relationship Id="rId1078" Type="http://schemas.openxmlformats.org/officeDocument/2006/relationships/image" Target="../media/image1078.jpeg" /><Relationship Id="rId1285" Type="http://schemas.openxmlformats.org/officeDocument/2006/relationships/image" Target="../media/image1285.jpeg" /><Relationship Id="rId294" Type="http://schemas.openxmlformats.org/officeDocument/2006/relationships/image" Target="../media/image294.jpeg" /><Relationship Id="rId308" Type="http://schemas.openxmlformats.org/officeDocument/2006/relationships/image" Target="../media/image308.jpeg" /><Relationship Id="rId515" Type="http://schemas.openxmlformats.org/officeDocument/2006/relationships/image" Target="../media/image515.jpeg" /><Relationship Id="rId722" Type="http://schemas.openxmlformats.org/officeDocument/2006/relationships/image" Target="../media/image722.jpeg" /><Relationship Id="rId1145" Type="http://schemas.openxmlformats.org/officeDocument/2006/relationships/image" Target="../media/image1145.jpeg" /><Relationship Id="rId1352" Type="http://schemas.openxmlformats.org/officeDocument/2006/relationships/image" Target="../media/image1352.jpeg" /><Relationship Id="rId89" Type="http://schemas.openxmlformats.org/officeDocument/2006/relationships/image" Target="../media/image89.jpeg" /><Relationship Id="rId154" Type="http://schemas.openxmlformats.org/officeDocument/2006/relationships/image" Target="../media/image154.jpeg" /><Relationship Id="rId361" Type="http://schemas.openxmlformats.org/officeDocument/2006/relationships/image" Target="../media/image361.jpeg" /><Relationship Id="rId599" Type="http://schemas.openxmlformats.org/officeDocument/2006/relationships/image" Target="../media/image599.jpeg" /><Relationship Id="rId1005" Type="http://schemas.openxmlformats.org/officeDocument/2006/relationships/image" Target="../media/image1005.jpeg" /><Relationship Id="rId1212" Type="http://schemas.openxmlformats.org/officeDocument/2006/relationships/image" Target="../media/image1212.jpeg" /><Relationship Id="rId459" Type="http://schemas.openxmlformats.org/officeDocument/2006/relationships/image" Target="../media/image459.jpeg" /><Relationship Id="rId666" Type="http://schemas.openxmlformats.org/officeDocument/2006/relationships/image" Target="../media/image666.jpeg" /><Relationship Id="rId873" Type="http://schemas.openxmlformats.org/officeDocument/2006/relationships/image" Target="../media/image873.jpeg" /><Relationship Id="rId1089" Type="http://schemas.openxmlformats.org/officeDocument/2006/relationships/image" Target="../media/image1089.jpeg" /><Relationship Id="rId1296" Type="http://schemas.openxmlformats.org/officeDocument/2006/relationships/image" Target="../media/image1296.jpeg" /><Relationship Id="rId16" Type="http://schemas.openxmlformats.org/officeDocument/2006/relationships/image" Target="../media/image16.jpeg" /><Relationship Id="rId221" Type="http://schemas.openxmlformats.org/officeDocument/2006/relationships/image" Target="../media/image221.jpeg" /><Relationship Id="rId319" Type="http://schemas.openxmlformats.org/officeDocument/2006/relationships/image" Target="../media/image319.jpeg" /><Relationship Id="rId526" Type="http://schemas.openxmlformats.org/officeDocument/2006/relationships/image" Target="../media/image526.jpeg" /><Relationship Id="rId1156" Type="http://schemas.openxmlformats.org/officeDocument/2006/relationships/image" Target="../media/image1156.jpeg" /><Relationship Id="rId1363" Type="http://schemas.openxmlformats.org/officeDocument/2006/relationships/image" Target="../media/image1363.jpeg" /><Relationship Id="rId733" Type="http://schemas.openxmlformats.org/officeDocument/2006/relationships/image" Target="../media/image733.jpeg" /><Relationship Id="rId940" Type="http://schemas.openxmlformats.org/officeDocument/2006/relationships/image" Target="../media/image940.jpeg" /><Relationship Id="rId1016" Type="http://schemas.openxmlformats.org/officeDocument/2006/relationships/image" Target="../media/image1016.jpeg" /><Relationship Id="rId165" Type="http://schemas.openxmlformats.org/officeDocument/2006/relationships/image" Target="../media/image165.jpeg" /><Relationship Id="rId372" Type="http://schemas.openxmlformats.org/officeDocument/2006/relationships/image" Target="../media/image372.jpeg" /><Relationship Id="rId677" Type="http://schemas.openxmlformats.org/officeDocument/2006/relationships/image" Target="../media/image677.jpeg" /><Relationship Id="rId800" Type="http://schemas.openxmlformats.org/officeDocument/2006/relationships/image" Target="../media/image800.jpeg" /><Relationship Id="rId1223" Type="http://schemas.openxmlformats.org/officeDocument/2006/relationships/image" Target="../media/image1223.jpeg" /><Relationship Id="rId1430" Type="http://schemas.openxmlformats.org/officeDocument/2006/relationships/image" Target="../media/image1430.jpeg" /><Relationship Id="rId232" Type="http://schemas.openxmlformats.org/officeDocument/2006/relationships/image" Target="../media/image232.jpeg" /><Relationship Id="rId884" Type="http://schemas.openxmlformats.org/officeDocument/2006/relationships/image" Target="../media/image884.jpeg" /><Relationship Id="rId27" Type="http://schemas.openxmlformats.org/officeDocument/2006/relationships/image" Target="../media/image27.jpeg" /><Relationship Id="rId537" Type="http://schemas.openxmlformats.org/officeDocument/2006/relationships/image" Target="../media/image537.jpeg" /><Relationship Id="rId744" Type="http://schemas.openxmlformats.org/officeDocument/2006/relationships/image" Target="../media/image744.jpeg" /><Relationship Id="rId951" Type="http://schemas.openxmlformats.org/officeDocument/2006/relationships/image" Target="../media/image951.jpeg" /><Relationship Id="rId1167" Type="http://schemas.openxmlformats.org/officeDocument/2006/relationships/image" Target="../media/image1167.jpeg" /><Relationship Id="rId1374" Type="http://schemas.openxmlformats.org/officeDocument/2006/relationships/image" Target="../media/image1374.jpeg" /><Relationship Id="rId80" Type="http://schemas.openxmlformats.org/officeDocument/2006/relationships/image" Target="../media/image80.jpeg" /><Relationship Id="rId176" Type="http://schemas.openxmlformats.org/officeDocument/2006/relationships/image" Target="../media/image176.jpeg" /><Relationship Id="rId383" Type="http://schemas.openxmlformats.org/officeDocument/2006/relationships/image" Target="../media/image383.jpeg" /><Relationship Id="rId590" Type="http://schemas.openxmlformats.org/officeDocument/2006/relationships/image" Target="../media/image590.jpeg" /><Relationship Id="rId604" Type="http://schemas.openxmlformats.org/officeDocument/2006/relationships/image" Target="../media/image604.jpeg" /><Relationship Id="rId811" Type="http://schemas.openxmlformats.org/officeDocument/2006/relationships/image" Target="../media/image811.jpeg" /><Relationship Id="rId1027" Type="http://schemas.openxmlformats.org/officeDocument/2006/relationships/image" Target="../media/image1027.jpeg" /><Relationship Id="rId1234" Type="http://schemas.openxmlformats.org/officeDocument/2006/relationships/image" Target="../media/image1234.jpeg" /><Relationship Id="rId1441" Type="http://schemas.openxmlformats.org/officeDocument/2006/relationships/image" Target="../media/image1441.jpeg" /><Relationship Id="rId243" Type="http://schemas.openxmlformats.org/officeDocument/2006/relationships/image" Target="../media/image243.jpeg" /><Relationship Id="rId450" Type="http://schemas.openxmlformats.org/officeDocument/2006/relationships/image" Target="../media/image450.jpeg" /><Relationship Id="rId688" Type="http://schemas.openxmlformats.org/officeDocument/2006/relationships/image" Target="../media/image688.jpeg" /><Relationship Id="rId895" Type="http://schemas.openxmlformats.org/officeDocument/2006/relationships/image" Target="../media/image895.jpeg" /><Relationship Id="rId909" Type="http://schemas.openxmlformats.org/officeDocument/2006/relationships/image" Target="../media/image909.jpeg" /><Relationship Id="rId1080" Type="http://schemas.openxmlformats.org/officeDocument/2006/relationships/image" Target="../media/image1080.jpeg" /><Relationship Id="rId1301" Type="http://schemas.openxmlformats.org/officeDocument/2006/relationships/image" Target="../media/image1301.jpeg" /><Relationship Id="rId38" Type="http://schemas.openxmlformats.org/officeDocument/2006/relationships/image" Target="../media/image38.jpeg" /><Relationship Id="rId103" Type="http://schemas.openxmlformats.org/officeDocument/2006/relationships/image" Target="../media/image103.jpeg" /><Relationship Id="rId310" Type="http://schemas.openxmlformats.org/officeDocument/2006/relationships/image" Target="../media/image310.jpeg" /><Relationship Id="rId548" Type="http://schemas.openxmlformats.org/officeDocument/2006/relationships/image" Target="../media/image548.jpeg" /><Relationship Id="rId755" Type="http://schemas.openxmlformats.org/officeDocument/2006/relationships/image" Target="../media/image755.jpeg" /><Relationship Id="rId962" Type="http://schemas.openxmlformats.org/officeDocument/2006/relationships/image" Target="../media/image962.jpeg" /><Relationship Id="rId1178" Type="http://schemas.openxmlformats.org/officeDocument/2006/relationships/image" Target="../media/image1178.jpeg" /><Relationship Id="rId1385" Type="http://schemas.openxmlformats.org/officeDocument/2006/relationships/image" Target="../media/image1385.jpeg" /><Relationship Id="rId91" Type="http://schemas.openxmlformats.org/officeDocument/2006/relationships/image" Target="../media/image91.jpeg" /><Relationship Id="rId187" Type="http://schemas.openxmlformats.org/officeDocument/2006/relationships/image" Target="../media/image187.jpeg" /><Relationship Id="rId394" Type="http://schemas.openxmlformats.org/officeDocument/2006/relationships/image" Target="../media/image394.jpeg" /><Relationship Id="rId408" Type="http://schemas.openxmlformats.org/officeDocument/2006/relationships/image" Target="../media/image408.jpeg" /><Relationship Id="rId615" Type="http://schemas.openxmlformats.org/officeDocument/2006/relationships/image" Target="../media/image615.jpeg" /><Relationship Id="rId822" Type="http://schemas.openxmlformats.org/officeDocument/2006/relationships/image" Target="../media/image822.jpeg" /><Relationship Id="rId1038" Type="http://schemas.openxmlformats.org/officeDocument/2006/relationships/image" Target="../media/image1038.jpeg" /><Relationship Id="rId1245" Type="http://schemas.openxmlformats.org/officeDocument/2006/relationships/image" Target="../media/image1245.jpeg" /><Relationship Id="rId254" Type="http://schemas.openxmlformats.org/officeDocument/2006/relationships/image" Target="../media/image254.jpeg" /><Relationship Id="rId699" Type="http://schemas.openxmlformats.org/officeDocument/2006/relationships/image" Target="../media/image699.jpeg" /><Relationship Id="rId1091" Type="http://schemas.openxmlformats.org/officeDocument/2006/relationships/image" Target="../media/image1091.jpeg" /><Relationship Id="rId1105" Type="http://schemas.openxmlformats.org/officeDocument/2006/relationships/image" Target="../media/image1105.jpeg" /><Relationship Id="rId1312" Type="http://schemas.openxmlformats.org/officeDocument/2006/relationships/image" Target="../media/image1312.jpeg" /><Relationship Id="rId49" Type="http://schemas.openxmlformats.org/officeDocument/2006/relationships/image" Target="../media/image49.jpeg" /><Relationship Id="rId114" Type="http://schemas.openxmlformats.org/officeDocument/2006/relationships/image" Target="../media/image114.jpeg" /><Relationship Id="rId461" Type="http://schemas.openxmlformats.org/officeDocument/2006/relationships/image" Target="../media/image461.jpeg" /><Relationship Id="rId559" Type="http://schemas.openxmlformats.org/officeDocument/2006/relationships/image" Target="../media/image559.jpeg" /><Relationship Id="rId766" Type="http://schemas.openxmlformats.org/officeDocument/2006/relationships/image" Target="../media/image766.jpeg" /><Relationship Id="rId1189" Type="http://schemas.openxmlformats.org/officeDocument/2006/relationships/image" Target="../media/image1189.jpeg" /><Relationship Id="rId1396" Type="http://schemas.openxmlformats.org/officeDocument/2006/relationships/image" Target="../media/image1396.jpeg" /><Relationship Id="rId198" Type="http://schemas.openxmlformats.org/officeDocument/2006/relationships/image" Target="../media/image198.jpeg" /><Relationship Id="rId321" Type="http://schemas.openxmlformats.org/officeDocument/2006/relationships/image" Target="../media/image321.jpeg" /><Relationship Id="rId419" Type="http://schemas.openxmlformats.org/officeDocument/2006/relationships/image" Target="../media/image419.jpeg" /><Relationship Id="rId626" Type="http://schemas.openxmlformats.org/officeDocument/2006/relationships/image" Target="../media/image626.jpeg" /><Relationship Id="rId973" Type="http://schemas.openxmlformats.org/officeDocument/2006/relationships/image" Target="../media/image973.jpeg" /><Relationship Id="rId1049" Type="http://schemas.openxmlformats.org/officeDocument/2006/relationships/image" Target="../media/image1049.jpeg" /><Relationship Id="rId1256" Type="http://schemas.openxmlformats.org/officeDocument/2006/relationships/image" Target="../media/image1256.jpeg" /><Relationship Id="rId833" Type="http://schemas.openxmlformats.org/officeDocument/2006/relationships/image" Target="../media/image833.jpeg" /><Relationship Id="rId1116" Type="http://schemas.openxmlformats.org/officeDocument/2006/relationships/image" Target="../media/image1116.jpeg" /><Relationship Id="rId265" Type="http://schemas.openxmlformats.org/officeDocument/2006/relationships/image" Target="../media/image265.jpeg" /><Relationship Id="rId472" Type="http://schemas.openxmlformats.org/officeDocument/2006/relationships/image" Target="../media/image472.jpeg" /><Relationship Id="rId900" Type="http://schemas.openxmlformats.org/officeDocument/2006/relationships/image" Target="../media/image900.jpeg" /><Relationship Id="rId1323" Type="http://schemas.openxmlformats.org/officeDocument/2006/relationships/image" Target="../media/image1323.jpeg" /><Relationship Id="rId125" Type="http://schemas.openxmlformats.org/officeDocument/2006/relationships/image" Target="../media/image125.jpeg" /><Relationship Id="rId332" Type="http://schemas.openxmlformats.org/officeDocument/2006/relationships/image" Target="../media/image332.jpeg" /><Relationship Id="rId777" Type="http://schemas.openxmlformats.org/officeDocument/2006/relationships/image" Target="../media/image777.jpeg" /><Relationship Id="rId984" Type="http://schemas.openxmlformats.org/officeDocument/2006/relationships/image" Target="../media/image984.jpeg" /><Relationship Id="rId637" Type="http://schemas.openxmlformats.org/officeDocument/2006/relationships/image" Target="../media/image637.jpeg" /><Relationship Id="rId844" Type="http://schemas.openxmlformats.org/officeDocument/2006/relationships/image" Target="../media/image844.jpeg" /><Relationship Id="rId1267" Type="http://schemas.openxmlformats.org/officeDocument/2006/relationships/image" Target="../media/image1267.jpeg" /><Relationship Id="rId276" Type="http://schemas.openxmlformats.org/officeDocument/2006/relationships/image" Target="../media/image276.jpeg" /><Relationship Id="rId483" Type="http://schemas.openxmlformats.org/officeDocument/2006/relationships/image" Target="../media/image483.jpeg" /><Relationship Id="rId690" Type="http://schemas.openxmlformats.org/officeDocument/2006/relationships/image" Target="../media/image690.jpeg" /><Relationship Id="rId704" Type="http://schemas.openxmlformats.org/officeDocument/2006/relationships/image" Target="../media/image704.jpeg" /><Relationship Id="rId911" Type="http://schemas.openxmlformats.org/officeDocument/2006/relationships/image" Target="../media/image911.jpeg" /><Relationship Id="rId1127" Type="http://schemas.openxmlformats.org/officeDocument/2006/relationships/image" Target="../media/image1127.jpeg" /><Relationship Id="rId1334" Type="http://schemas.openxmlformats.org/officeDocument/2006/relationships/image" Target="../media/image1334.jpeg" /><Relationship Id="rId40" Type="http://schemas.openxmlformats.org/officeDocument/2006/relationships/image" Target="../media/image40.jpeg" /><Relationship Id="rId136" Type="http://schemas.openxmlformats.org/officeDocument/2006/relationships/image" Target="../media/image136.jpeg" /><Relationship Id="rId343" Type="http://schemas.openxmlformats.org/officeDocument/2006/relationships/image" Target="../media/image343.jpeg" /><Relationship Id="rId550" Type="http://schemas.openxmlformats.org/officeDocument/2006/relationships/image" Target="../media/image550.jpeg" /><Relationship Id="rId788" Type="http://schemas.openxmlformats.org/officeDocument/2006/relationships/image" Target="../media/image788.jpeg" /><Relationship Id="rId995" Type="http://schemas.openxmlformats.org/officeDocument/2006/relationships/image" Target="../media/image995.jpeg" /><Relationship Id="rId1180" Type="http://schemas.openxmlformats.org/officeDocument/2006/relationships/image" Target="../media/image1180.jpeg" /><Relationship Id="rId1401" Type="http://schemas.openxmlformats.org/officeDocument/2006/relationships/image" Target="../media/image1401.jpeg" /><Relationship Id="rId203" Type="http://schemas.openxmlformats.org/officeDocument/2006/relationships/image" Target="../media/image203.jpeg" /><Relationship Id="rId648" Type="http://schemas.openxmlformats.org/officeDocument/2006/relationships/image" Target="../media/image648.jpeg" /><Relationship Id="rId855" Type="http://schemas.openxmlformats.org/officeDocument/2006/relationships/image" Target="../media/image855.jpeg" /><Relationship Id="rId1040" Type="http://schemas.openxmlformats.org/officeDocument/2006/relationships/image" Target="../media/image1040.jpeg" /><Relationship Id="rId1278" Type="http://schemas.openxmlformats.org/officeDocument/2006/relationships/image" Target="../media/image1278.jpeg" /><Relationship Id="rId287" Type="http://schemas.openxmlformats.org/officeDocument/2006/relationships/image" Target="../media/image287.jpeg" /><Relationship Id="rId410" Type="http://schemas.openxmlformats.org/officeDocument/2006/relationships/image" Target="../media/image410.jpeg" /><Relationship Id="rId494" Type="http://schemas.openxmlformats.org/officeDocument/2006/relationships/image" Target="../media/image494.jpeg" /><Relationship Id="rId508" Type="http://schemas.openxmlformats.org/officeDocument/2006/relationships/image" Target="../media/image508.jpeg" /><Relationship Id="rId715" Type="http://schemas.openxmlformats.org/officeDocument/2006/relationships/image" Target="../media/image715.jpeg" /><Relationship Id="rId922" Type="http://schemas.openxmlformats.org/officeDocument/2006/relationships/image" Target="../media/image922.jpeg" /><Relationship Id="rId1138" Type="http://schemas.openxmlformats.org/officeDocument/2006/relationships/image" Target="../media/image1138.jpeg" /><Relationship Id="rId1345" Type="http://schemas.openxmlformats.org/officeDocument/2006/relationships/image" Target="../media/image1345.jpeg" /><Relationship Id="rId147" Type="http://schemas.openxmlformats.org/officeDocument/2006/relationships/image" Target="../media/image147.jpeg" /><Relationship Id="rId354" Type="http://schemas.openxmlformats.org/officeDocument/2006/relationships/image" Target="../media/image354.jpeg" /><Relationship Id="rId799" Type="http://schemas.openxmlformats.org/officeDocument/2006/relationships/image" Target="../media/image799.jpeg" /><Relationship Id="rId1191" Type="http://schemas.openxmlformats.org/officeDocument/2006/relationships/image" Target="../media/image1191.jpeg" /><Relationship Id="rId1205" Type="http://schemas.openxmlformats.org/officeDocument/2006/relationships/image" Target="../media/image1205.jpeg" /><Relationship Id="rId51" Type="http://schemas.openxmlformats.org/officeDocument/2006/relationships/image" Target="../media/image51.jpeg" /><Relationship Id="rId561" Type="http://schemas.openxmlformats.org/officeDocument/2006/relationships/image" Target="../media/image561.jpeg" /><Relationship Id="rId659" Type="http://schemas.openxmlformats.org/officeDocument/2006/relationships/image" Target="../media/image659.jpeg" /><Relationship Id="rId866" Type="http://schemas.openxmlformats.org/officeDocument/2006/relationships/image" Target="../media/image866.jpeg" /><Relationship Id="rId1289" Type="http://schemas.openxmlformats.org/officeDocument/2006/relationships/image" Target="../media/image1289.jpeg" /><Relationship Id="rId1412" Type="http://schemas.openxmlformats.org/officeDocument/2006/relationships/image" Target="../media/image1412.jpeg" /><Relationship Id="rId214" Type="http://schemas.openxmlformats.org/officeDocument/2006/relationships/image" Target="../media/image214.jpeg" /><Relationship Id="rId298" Type="http://schemas.openxmlformats.org/officeDocument/2006/relationships/image" Target="../media/image298.jpeg" /><Relationship Id="rId421" Type="http://schemas.openxmlformats.org/officeDocument/2006/relationships/image" Target="../media/image421.jpeg" /><Relationship Id="rId519" Type="http://schemas.openxmlformats.org/officeDocument/2006/relationships/image" Target="../media/image519.jpeg" /><Relationship Id="rId1051" Type="http://schemas.openxmlformats.org/officeDocument/2006/relationships/image" Target="../media/image1051.jpeg" /><Relationship Id="rId1149" Type="http://schemas.openxmlformats.org/officeDocument/2006/relationships/image" Target="../media/image1149.jpeg" /><Relationship Id="rId1356" Type="http://schemas.openxmlformats.org/officeDocument/2006/relationships/image" Target="../media/image1356.jpeg" /><Relationship Id="rId158" Type="http://schemas.openxmlformats.org/officeDocument/2006/relationships/image" Target="../media/image158.jpeg" /><Relationship Id="rId726" Type="http://schemas.openxmlformats.org/officeDocument/2006/relationships/image" Target="../media/image726.jpeg" /><Relationship Id="rId933" Type="http://schemas.openxmlformats.org/officeDocument/2006/relationships/image" Target="../media/image933.jpeg" /><Relationship Id="rId1009" Type="http://schemas.openxmlformats.org/officeDocument/2006/relationships/image" Target="../media/image1009.jpeg" /><Relationship Id="rId62" Type="http://schemas.openxmlformats.org/officeDocument/2006/relationships/image" Target="../media/image62.jpeg" /><Relationship Id="rId365" Type="http://schemas.openxmlformats.org/officeDocument/2006/relationships/image" Target="../media/image365.jpeg" /><Relationship Id="rId572" Type="http://schemas.openxmlformats.org/officeDocument/2006/relationships/image" Target="../media/image572.jpeg" /><Relationship Id="rId1216" Type="http://schemas.openxmlformats.org/officeDocument/2006/relationships/image" Target="../media/image1216.jpeg" /><Relationship Id="rId1423" Type="http://schemas.openxmlformats.org/officeDocument/2006/relationships/image" Target="../media/image1423.jpeg" /><Relationship Id="rId225" Type="http://schemas.openxmlformats.org/officeDocument/2006/relationships/image" Target="../media/image225.jpeg" /><Relationship Id="rId432" Type="http://schemas.openxmlformats.org/officeDocument/2006/relationships/image" Target="../media/image432.jpeg" /><Relationship Id="rId877" Type="http://schemas.openxmlformats.org/officeDocument/2006/relationships/image" Target="../media/image877.jpeg" /><Relationship Id="rId1062" Type="http://schemas.openxmlformats.org/officeDocument/2006/relationships/image" Target="../media/image1062.jpeg" /><Relationship Id="rId737" Type="http://schemas.openxmlformats.org/officeDocument/2006/relationships/image" Target="../media/image737.jpeg" /><Relationship Id="rId944" Type="http://schemas.openxmlformats.org/officeDocument/2006/relationships/image" Target="../media/image944.jpeg" /><Relationship Id="rId1367" Type="http://schemas.openxmlformats.org/officeDocument/2006/relationships/image" Target="../media/image1367.jpeg" /><Relationship Id="rId73" Type="http://schemas.openxmlformats.org/officeDocument/2006/relationships/image" Target="../media/image73.jpeg" /><Relationship Id="rId169" Type="http://schemas.openxmlformats.org/officeDocument/2006/relationships/image" Target="../media/image169.jpeg" /><Relationship Id="rId376" Type="http://schemas.openxmlformats.org/officeDocument/2006/relationships/image" Target="../media/image376.jpeg" /><Relationship Id="rId583" Type="http://schemas.openxmlformats.org/officeDocument/2006/relationships/image" Target="../media/image583.jpeg" /><Relationship Id="rId790" Type="http://schemas.openxmlformats.org/officeDocument/2006/relationships/image" Target="../media/image790.jpeg" /><Relationship Id="rId804" Type="http://schemas.openxmlformats.org/officeDocument/2006/relationships/image" Target="../media/image804.jpeg" /><Relationship Id="rId1227" Type="http://schemas.openxmlformats.org/officeDocument/2006/relationships/image" Target="../media/image1227.jpeg" /><Relationship Id="rId1434" Type="http://schemas.openxmlformats.org/officeDocument/2006/relationships/image" Target="../media/image1434.jpeg" /><Relationship Id="rId4" Type="http://schemas.openxmlformats.org/officeDocument/2006/relationships/image" Target="../media/image4.jpeg" /><Relationship Id="rId236" Type="http://schemas.openxmlformats.org/officeDocument/2006/relationships/image" Target="../media/image236.jpeg" /><Relationship Id="rId443" Type="http://schemas.openxmlformats.org/officeDocument/2006/relationships/image" Target="../media/image443.jpeg" /><Relationship Id="rId650" Type="http://schemas.openxmlformats.org/officeDocument/2006/relationships/image" Target="../media/image650.jpeg" /><Relationship Id="rId888" Type="http://schemas.openxmlformats.org/officeDocument/2006/relationships/image" Target="../media/image888.jpeg" /><Relationship Id="rId1073" Type="http://schemas.openxmlformats.org/officeDocument/2006/relationships/image" Target="../media/image1073.jpeg" /><Relationship Id="rId1280" Type="http://schemas.openxmlformats.org/officeDocument/2006/relationships/image" Target="../media/image1280.jpeg" /><Relationship Id="rId303" Type="http://schemas.openxmlformats.org/officeDocument/2006/relationships/image" Target="../media/image303.jpeg" /><Relationship Id="rId748" Type="http://schemas.openxmlformats.org/officeDocument/2006/relationships/image" Target="../media/image748.jpeg" /><Relationship Id="rId955" Type="http://schemas.openxmlformats.org/officeDocument/2006/relationships/image" Target="../media/image955.jpeg" /><Relationship Id="rId1140" Type="http://schemas.openxmlformats.org/officeDocument/2006/relationships/image" Target="../media/image1140.jpeg" /><Relationship Id="rId1378" Type="http://schemas.openxmlformats.org/officeDocument/2006/relationships/image" Target="../media/image1378.jpeg" /><Relationship Id="rId84" Type="http://schemas.openxmlformats.org/officeDocument/2006/relationships/image" Target="../media/image84.jpeg" /><Relationship Id="rId387" Type="http://schemas.openxmlformats.org/officeDocument/2006/relationships/image" Target="../media/image387.jpeg" /><Relationship Id="rId510" Type="http://schemas.openxmlformats.org/officeDocument/2006/relationships/image" Target="../media/image510.jpeg" /><Relationship Id="rId594" Type="http://schemas.openxmlformats.org/officeDocument/2006/relationships/image" Target="../media/image594.jpeg" /><Relationship Id="rId608" Type="http://schemas.openxmlformats.org/officeDocument/2006/relationships/image" Target="../media/image608.jpeg" /><Relationship Id="rId815" Type="http://schemas.openxmlformats.org/officeDocument/2006/relationships/image" Target="../media/image815.jpeg" /><Relationship Id="rId1238" Type="http://schemas.openxmlformats.org/officeDocument/2006/relationships/image" Target="../media/image1238.jpeg" /><Relationship Id="rId1445" Type="http://schemas.openxmlformats.org/officeDocument/2006/relationships/image" Target="../media/image1445.jpeg" /><Relationship Id="rId247" Type="http://schemas.openxmlformats.org/officeDocument/2006/relationships/image" Target="../media/image247.jpeg" /><Relationship Id="rId899" Type="http://schemas.openxmlformats.org/officeDocument/2006/relationships/image" Target="../media/image899.jpeg" /><Relationship Id="rId1000" Type="http://schemas.openxmlformats.org/officeDocument/2006/relationships/image" Target="../media/image1000.jpeg" /><Relationship Id="rId1084" Type="http://schemas.openxmlformats.org/officeDocument/2006/relationships/image" Target="../media/image1084.jpeg" /><Relationship Id="rId1305" Type="http://schemas.openxmlformats.org/officeDocument/2006/relationships/image" Target="../media/image1305.jpeg" /><Relationship Id="rId107" Type="http://schemas.openxmlformats.org/officeDocument/2006/relationships/image" Target="../media/image107.jpeg" /><Relationship Id="rId454" Type="http://schemas.openxmlformats.org/officeDocument/2006/relationships/image" Target="../media/image454.jpeg" /><Relationship Id="rId661" Type="http://schemas.openxmlformats.org/officeDocument/2006/relationships/image" Target="../media/image661.jpeg" /><Relationship Id="rId759" Type="http://schemas.openxmlformats.org/officeDocument/2006/relationships/image" Target="../media/image759.jpeg" /><Relationship Id="rId966" Type="http://schemas.openxmlformats.org/officeDocument/2006/relationships/image" Target="../media/image966.jpeg" /><Relationship Id="rId1291" Type="http://schemas.openxmlformats.org/officeDocument/2006/relationships/image" Target="../media/image1291.jpeg" /><Relationship Id="rId1389" Type="http://schemas.openxmlformats.org/officeDocument/2006/relationships/image" Target="../media/image1389.jpeg" /><Relationship Id="rId11" Type="http://schemas.openxmlformats.org/officeDocument/2006/relationships/image" Target="../media/image11.jpeg" /><Relationship Id="rId314" Type="http://schemas.openxmlformats.org/officeDocument/2006/relationships/image" Target="../media/image314.jpeg" /><Relationship Id="rId398" Type="http://schemas.openxmlformats.org/officeDocument/2006/relationships/image" Target="../media/image398.jpeg" /><Relationship Id="rId521" Type="http://schemas.openxmlformats.org/officeDocument/2006/relationships/image" Target="../media/image521.jpeg" /><Relationship Id="rId619" Type="http://schemas.openxmlformats.org/officeDocument/2006/relationships/image" Target="../media/image619.jpeg" /><Relationship Id="rId1151" Type="http://schemas.openxmlformats.org/officeDocument/2006/relationships/image" Target="../media/image1151.jpeg" /><Relationship Id="rId1249" Type="http://schemas.openxmlformats.org/officeDocument/2006/relationships/image" Target="../media/image1249.jpeg" /><Relationship Id="rId95" Type="http://schemas.openxmlformats.org/officeDocument/2006/relationships/image" Target="../media/image95.jpeg" /><Relationship Id="rId160" Type="http://schemas.openxmlformats.org/officeDocument/2006/relationships/image" Target="../media/image160.jpeg" /><Relationship Id="rId826" Type="http://schemas.openxmlformats.org/officeDocument/2006/relationships/image" Target="../media/image826.jpeg" /><Relationship Id="rId1011" Type="http://schemas.openxmlformats.org/officeDocument/2006/relationships/image" Target="../media/image1011.jpeg" /><Relationship Id="rId1109" Type="http://schemas.openxmlformats.org/officeDocument/2006/relationships/image" Target="../media/image1109.jpeg" /><Relationship Id="rId258" Type="http://schemas.openxmlformats.org/officeDocument/2006/relationships/image" Target="../media/image258.jpeg" /><Relationship Id="rId465" Type="http://schemas.openxmlformats.org/officeDocument/2006/relationships/image" Target="../media/image465.jpeg" /><Relationship Id="rId672" Type="http://schemas.openxmlformats.org/officeDocument/2006/relationships/image" Target="../media/image672.jpeg" /><Relationship Id="rId1095" Type="http://schemas.openxmlformats.org/officeDocument/2006/relationships/image" Target="../media/image1095.jpeg" /><Relationship Id="rId1316" Type="http://schemas.openxmlformats.org/officeDocument/2006/relationships/image" Target="../media/image1316.jpeg" /><Relationship Id="rId22" Type="http://schemas.openxmlformats.org/officeDocument/2006/relationships/image" Target="../media/image22.jpeg" /><Relationship Id="rId118" Type="http://schemas.openxmlformats.org/officeDocument/2006/relationships/image" Target="../media/image118.jpeg" /><Relationship Id="rId325" Type="http://schemas.openxmlformats.org/officeDocument/2006/relationships/image" Target="../media/image325.jpeg" /><Relationship Id="rId532" Type="http://schemas.openxmlformats.org/officeDocument/2006/relationships/image" Target="../media/image532.jpeg" /><Relationship Id="rId977" Type="http://schemas.openxmlformats.org/officeDocument/2006/relationships/image" Target="../media/image977.jpeg" /><Relationship Id="rId1162" Type="http://schemas.openxmlformats.org/officeDocument/2006/relationships/image" Target="../media/image1162.jpeg" /><Relationship Id="rId171" Type="http://schemas.openxmlformats.org/officeDocument/2006/relationships/image" Target="../media/image171.jpeg" /><Relationship Id="rId837" Type="http://schemas.openxmlformats.org/officeDocument/2006/relationships/image" Target="../media/image837.jpeg" /><Relationship Id="rId1022" Type="http://schemas.openxmlformats.org/officeDocument/2006/relationships/image" Target="../media/image1022.jpeg" /><Relationship Id="rId269" Type="http://schemas.openxmlformats.org/officeDocument/2006/relationships/image" Target="../media/image269.jpeg" /><Relationship Id="rId476" Type="http://schemas.openxmlformats.org/officeDocument/2006/relationships/image" Target="../media/image476.jpeg" /><Relationship Id="rId683" Type="http://schemas.openxmlformats.org/officeDocument/2006/relationships/image" Target="../media/image683.jpeg" /><Relationship Id="rId890" Type="http://schemas.openxmlformats.org/officeDocument/2006/relationships/image" Target="../media/image890.jpeg" /><Relationship Id="rId904" Type="http://schemas.openxmlformats.org/officeDocument/2006/relationships/image" Target="../media/image904.jpeg" /><Relationship Id="rId1327" Type="http://schemas.openxmlformats.org/officeDocument/2006/relationships/image" Target="../media/image1327.jpeg" /><Relationship Id="rId33" Type="http://schemas.openxmlformats.org/officeDocument/2006/relationships/image" Target="../media/image33.jpeg" /><Relationship Id="rId129" Type="http://schemas.openxmlformats.org/officeDocument/2006/relationships/image" Target="../media/image129.jpeg" /><Relationship Id="rId336" Type="http://schemas.openxmlformats.org/officeDocument/2006/relationships/image" Target="../media/image336.jpeg" /><Relationship Id="rId543" Type="http://schemas.openxmlformats.org/officeDocument/2006/relationships/image" Target="../media/image543.jpeg" /><Relationship Id="rId988" Type="http://schemas.openxmlformats.org/officeDocument/2006/relationships/image" Target="../media/image988.jpeg" /><Relationship Id="rId1173" Type="http://schemas.openxmlformats.org/officeDocument/2006/relationships/image" Target="../media/image1173.jpeg" /><Relationship Id="rId1380" Type="http://schemas.openxmlformats.org/officeDocument/2006/relationships/image" Target="../media/image1380.jpeg" /><Relationship Id="rId182" Type="http://schemas.openxmlformats.org/officeDocument/2006/relationships/image" Target="../media/image182.jpeg" /><Relationship Id="rId403" Type="http://schemas.openxmlformats.org/officeDocument/2006/relationships/image" Target="../media/image403.jpeg" /><Relationship Id="rId750" Type="http://schemas.openxmlformats.org/officeDocument/2006/relationships/image" Target="../media/image750.jpeg" /><Relationship Id="rId848" Type="http://schemas.openxmlformats.org/officeDocument/2006/relationships/image" Target="../media/image848.jpeg" /><Relationship Id="rId1033" Type="http://schemas.openxmlformats.org/officeDocument/2006/relationships/image" Target="../media/image1033.jpeg" /><Relationship Id="rId487" Type="http://schemas.openxmlformats.org/officeDocument/2006/relationships/image" Target="../media/image487.jpeg" /><Relationship Id="rId610" Type="http://schemas.openxmlformats.org/officeDocument/2006/relationships/image" Target="../media/image610.jpeg" /><Relationship Id="rId694" Type="http://schemas.openxmlformats.org/officeDocument/2006/relationships/image" Target="../media/image694.jpeg" /><Relationship Id="rId708" Type="http://schemas.openxmlformats.org/officeDocument/2006/relationships/image" Target="../media/image708.jpeg" /><Relationship Id="rId915" Type="http://schemas.openxmlformats.org/officeDocument/2006/relationships/image" Target="../media/image915.jpeg" /><Relationship Id="rId1240" Type="http://schemas.openxmlformats.org/officeDocument/2006/relationships/image" Target="../media/image1240.jpeg" /><Relationship Id="rId1338" Type="http://schemas.openxmlformats.org/officeDocument/2006/relationships/image" Target="../media/image1338.jpeg" /><Relationship Id="rId347" Type="http://schemas.openxmlformats.org/officeDocument/2006/relationships/image" Target="../media/image347.jpeg" /><Relationship Id="rId999" Type="http://schemas.openxmlformats.org/officeDocument/2006/relationships/image" Target="../media/image999.jpeg" /><Relationship Id="rId1100" Type="http://schemas.openxmlformats.org/officeDocument/2006/relationships/image" Target="../media/image1100.jpeg" /><Relationship Id="rId1184" Type="http://schemas.openxmlformats.org/officeDocument/2006/relationships/image" Target="../media/image1184.jpeg" /><Relationship Id="rId1405" Type="http://schemas.openxmlformats.org/officeDocument/2006/relationships/image" Target="../media/image1405.jpeg" /><Relationship Id="rId44" Type="http://schemas.openxmlformats.org/officeDocument/2006/relationships/image" Target="../media/image44.jpeg" /><Relationship Id="rId554" Type="http://schemas.openxmlformats.org/officeDocument/2006/relationships/image" Target="../media/image554.jpeg" /><Relationship Id="rId761" Type="http://schemas.openxmlformats.org/officeDocument/2006/relationships/image" Target="../media/image761.jpeg" /><Relationship Id="rId859" Type="http://schemas.openxmlformats.org/officeDocument/2006/relationships/image" Target="../media/image859.jpeg" /><Relationship Id="rId1391" Type="http://schemas.openxmlformats.org/officeDocument/2006/relationships/image" Target="../media/image1391.jpeg" /><Relationship Id="rId193" Type="http://schemas.openxmlformats.org/officeDocument/2006/relationships/image" Target="../media/image193.jpeg" /><Relationship Id="rId207" Type="http://schemas.openxmlformats.org/officeDocument/2006/relationships/image" Target="../media/image207.jpeg" /><Relationship Id="rId414" Type="http://schemas.openxmlformats.org/officeDocument/2006/relationships/image" Target="../media/image414.jpeg" /><Relationship Id="rId498" Type="http://schemas.openxmlformats.org/officeDocument/2006/relationships/image" Target="../media/image498.jpeg" /><Relationship Id="rId621" Type="http://schemas.openxmlformats.org/officeDocument/2006/relationships/image" Target="../media/image621.jpeg" /><Relationship Id="rId1044" Type="http://schemas.openxmlformats.org/officeDocument/2006/relationships/image" Target="../media/image1044.jpeg" /><Relationship Id="rId1251" Type="http://schemas.openxmlformats.org/officeDocument/2006/relationships/image" Target="../media/image1251.jpeg" /><Relationship Id="rId1349" Type="http://schemas.openxmlformats.org/officeDocument/2006/relationships/image" Target="../media/image1349.jpeg" /><Relationship Id="rId260" Type="http://schemas.openxmlformats.org/officeDocument/2006/relationships/image" Target="../media/image260.jpeg" /><Relationship Id="rId719" Type="http://schemas.openxmlformats.org/officeDocument/2006/relationships/image" Target="../media/image719.jpeg" /><Relationship Id="rId926" Type="http://schemas.openxmlformats.org/officeDocument/2006/relationships/image" Target="../media/image926.jpeg" /><Relationship Id="rId1111" Type="http://schemas.openxmlformats.org/officeDocument/2006/relationships/image" Target="../media/image1111.jpeg" /><Relationship Id="rId55" Type="http://schemas.openxmlformats.org/officeDocument/2006/relationships/image" Target="../media/image55.jpeg" /><Relationship Id="rId120" Type="http://schemas.openxmlformats.org/officeDocument/2006/relationships/image" Target="../media/image120.jpeg" /><Relationship Id="rId358" Type="http://schemas.openxmlformats.org/officeDocument/2006/relationships/image" Target="../media/image358.jpeg" /><Relationship Id="rId565" Type="http://schemas.openxmlformats.org/officeDocument/2006/relationships/image" Target="../media/image565.jpeg" /><Relationship Id="rId772" Type="http://schemas.openxmlformats.org/officeDocument/2006/relationships/image" Target="../media/image772.jpeg" /><Relationship Id="rId1195" Type="http://schemas.openxmlformats.org/officeDocument/2006/relationships/image" Target="../media/image1195.jpeg" /><Relationship Id="rId1209" Type="http://schemas.openxmlformats.org/officeDocument/2006/relationships/image" Target="../media/image1209.jpeg" /><Relationship Id="rId1416" Type="http://schemas.openxmlformats.org/officeDocument/2006/relationships/image" Target="../media/image1416.jpeg" /><Relationship Id="rId218" Type="http://schemas.openxmlformats.org/officeDocument/2006/relationships/image" Target="../media/image218.jpeg" /><Relationship Id="rId425" Type="http://schemas.openxmlformats.org/officeDocument/2006/relationships/image" Target="../media/image425.jpeg" /><Relationship Id="rId632" Type="http://schemas.openxmlformats.org/officeDocument/2006/relationships/image" Target="../media/image632.jpeg" /><Relationship Id="rId1055" Type="http://schemas.openxmlformats.org/officeDocument/2006/relationships/image" Target="../media/image1055.jpeg" /><Relationship Id="rId1262" Type="http://schemas.openxmlformats.org/officeDocument/2006/relationships/image" Target="../media/image1262.jpeg" /><Relationship Id="rId271" Type="http://schemas.openxmlformats.org/officeDocument/2006/relationships/image" Target="../media/image271.jpeg" /><Relationship Id="rId937" Type="http://schemas.openxmlformats.org/officeDocument/2006/relationships/image" Target="../media/image937.jpeg" /><Relationship Id="rId1122" Type="http://schemas.openxmlformats.org/officeDocument/2006/relationships/image" Target="../media/image1122.jpeg" /><Relationship Id="rId66" Type="http://schemas.openxmlformats.org/officeDocument/2006/relationships/image" Target="../media/image66.jpeg" /><Relationship Id="rId131" Type="http://schemas.openxmlformats.org/officeDocument/2006/relationships/image" Target="../media/image131.jpeg" /><Relationship Id="rId369" Type="http://schemas.openxmlformats.org/officeDocument/2006/relationships/image" Target="../media/image369.jpeg" /><Relationship Id="rId576" Type="http://schemas.openxmlformats.org/officeDocument/2006/relationships/image" Target="../media/image576.jpeg" /><Relationship Id="rId783" Type="http://schemas.openxmlformats.org/officeDocument/2006/relationships/image" Target="../media/image783.jpeg" /><Relationship Id="rId990" Type="http://schemas.openxmlformats.org/officeDocument/2006/relationships/image" Target="../media/image990.jpeg" /><Relationship Id="rId1427" Type="http://schemas.openxmlformats.org/officeDocument/2006/relationships/image" Target="../media/image1427.jpeg" /><Relationship Id="rId229" Type="http://schemas.openxmlformats.org/officeDocument/2006/relationships/image" Target="../media/image229.jpeg" /><Relationship Id="rId436" Type="http://schemas.openxmlformats.org/officeDocument/2006/relationships/image" Target="../media/image436.jpeg" /><Relationship Id="rId643" Type="http://schemas.openxmlformats.org/officeDocument/2006/relationships/image" Target="../media/image643.jpeg" /><Relationship Id="rId1066" Type="http://schemas.openxmlformats.org/officeDocument/2006/relationships/image" Target="../media/image1066.jpeg" /><Relationship Id="rId1273" Type="http://schemas.openxmlformats.org/officeDocument/2006/relationships/image" Target="../media/image1273.jpeg" /><Relationship Id="rId850" Type="http://schemas.openxmlformats.org/officeDocument/2006/relationships/image" Target="../media/image850.jpeg" /><Relationship Id="rId948" Type="http://schemas.openxmlformats.org/officeDocument/2006/relationships/image" Target="../media/image948.jpeg" /><Relationship Id="rId1133" Type="http://schemas.openxmlformats.org/officeDocument/2006/relationships/image" Target="../media/image1133.jpeg" /><Relationship Id="rId77" Type="http://schemas.openxmlformats.org/officeDocument/2006/relationships/image" Target="../media/image77.jpeg" /><Relationship Id="rId282" Type="http://schemas.openxmlformats.org/officeDocument/2006/relationships/image" Target="../media/image282.jpeg" /><Relationship Id="rId503" Type="http://schemas.openxmlformats.org/officeDocument/2006/relationships/image" Target="../media/image503.jpeg" /><Relationship Id="rId587" Type="http://schemas.openxmlformats.org/officeDocument/2006/relationships/image" Target="../media/image587.jpeg" /><Relationship Id="rId710" Type="http://schemas.openxmlformats.org/officeDocument/2006/relationships/image" Target="../media/image710.jpeg" /><Relationship Id="rId808" Type="http://schemas.openxmlformats.org/officeDocument/2006/relationships/image" Target="../media/image808.jpeg" /><Relationship Id="rId1340" Type="http://schemas.openxmlformats.org/officeDocument/2006/relationships/image" Target="../media/image1340.jpeg" /><Relationship Id="rId1438" Type="http://schemas.openxmlformats.org/officeDocument/2006/relationships/image" Target="../media/image1438.jpeg" /><Relationship Id="rId8" Type="http://schemas.openxmlformats.org/officeDocument/2006/relationships/image" Target="../media/image8.jpeg" /><Relationship Id="rId142" Type="http://schemas.openxmlformats.org/officeDocument/2006/relationships/image" Target="../media/image142.jpeg" /><Relationship Id="rId447" Type="http://schemas.openxmlformats.org/officeDocument/2006/relationships/image" Target="../media/image447.jpeg" /><Relationship Id="rId794" Type="http://schemas.openxmlformats.org/officeDocument/2006/relationships/image" Target="../media/image794.jpeg" /><Relationship Id="rId1077" Type="http://schemas.openxmlformats.org/officeDocument/2006/relationships/image" Target="../media/image1077.jpeg" /><Relationship Id="rId1200" Type="http://schemas.openxmlformats.org/officeDocument/2006/relationships/image" Target="../media/image1200.jpeg" /><Relationship Id="rId654" Type="http://schemas.openxmlformats.org/officeDocument/2006/relationships/image" Target="../media/image654.jpeg" /><Relationship Id="rId861" Type="http://schemas.openxmlformats.org/officeDocument/2006/relationships/image" Target="../media/image861.jpeg" /><Relationship Id="rId959" Type="http://schemas.openxmlformats.org/officeDocument/2006/relationships/image" Target="../media/image959.jpeg" /><Relationship Id="rId1284" Type="http://schemas.openxmlformats.org/officeDocument/2006/relationships/image" Target="../media/image1284.jpeg" /><Relationship Id="rId293" Type="http://schemas.openxmlformats.org/officeDocument/2006/relationships/image" Target="../media/image293.jpeg" /><Relationship Id="rId307" Type="http://schemas.openxmlformats.org/officeDocument/2006/relationships/image" Target="../media/image307.jpeg" /><Relationship Id="rId514" Type="http://schemas.openxmlformats.org/officeDocument/2006/relationships/image" Target="../media/image514.jpeg" /><Relationship Id="rId721" Type="http://schemas.openxmlformats.org/officeDocument/2006/relationships/image" Target="../media/image721.jpeg" /><Relationship Id="rId1144" Type="http://schemas.openxmlformats.org/officeDocument/2006/relationships/image" Target="../media/image1144.jpeg" /><Relationship Id="rId1351" Type="http://schemas.openxmlformats.org/officeDocument/2006/relationships/image" Target="../media/image1351.jpeg" /><Relationship Id="rId1449" Type="http://schemas.openxmlformats.org/officeDocument/2006/relationships/image" Target="../media/image1449.jpeg" /><Relationship Id="rId88" Type="http://schemas.openxmlformats.org/officeDocument/2006/relationships/image" Target="../media/image88.jpeg" /><Relationship Id="rId153" Type="http://schemas.openxmlformats.org/officeDocument/2006/relationships/image" Target="../media/image153.jpeg" /><Relationship Id="rId360" Type="http://schemas.openxmlformats.org/officeDocument/2006/relationships/image" Target="../media/image360.jpeg" /><Relationship Id="rId598" Type="http://schemas.openxmlformats.org/officeDocument/2006/relationships/image" Target="../media/image598.jpeg" /><Relationship Id="rId819" Type="http://schemas.openxmlformats.org/officeDocument/2006/relationships/image" Target="../media/image819.jpeg" /><Relationship Id="rId1004" Type="http://schemas.openxmlformats.org/officeDocument/2006/relationships/image" Target="../media/image1004.jpeg" /><Relationship Id="rId1211" Type="http://schemas.openxmlformats.org/officeDocument/2006/relationships/image" Target="../media/image1211.jpeg" /><Relationship Id="rId220" Type="http://schemas.openxmlformats.org/officeDocument/2006/relationships/image" Target="../media/image220.jpeg" /><Relationship Id="rId458" Type="http://schemas.openxmlformats.org/officeDocument/2006/relationships/image" Target="../media/image458.jpeg" /><Relationship Id="rId665" Type="http://schemas.openxmlformats.org/officeDocument/2006/relationships/image" Target="../media/image665.jpeg" /><Relationship Id="rId872" Type="http://schemas.openxmlformats.org/officeDocument/2006/relationships/image" Target="../media/image872.jpeg" /><Relationship Id="rId1088" Type="http://schemas.openxmlformats.org/officeDocument/2006/relationships/image" Target="../media/image1088.jpeg" /><Relationship Id="rId1295" Type="http://schemas.openxmlformats.org/officeDocument/2006/relationships/image" Target="../media/image1295.jpeg" /><Relationship Id="rId1309" Type="http://schemas.openxmlformats.org/officeDocument/2006/relationships/image" Target="../media/image1309.jpeg" /><Relationship Id="rId15" Type="http://schemas.openxmlformats.org/officeDocument/2006/relationships/image" Target="../media/image15.jpeg" /><Relationship Id="rId318" Type="http://schemas.openxmlformats.org/officeDocument/2006/relationships/image" Target="../media/image318.jpeg" /><Relationship Id="rId525" Type="http://schemas.openxmlformats.org/officeDocument/2006/relationships/image" Target="../media/image525.jpeg" /><Relationship Id="rId732" Type="http://schemas.openxmlformats.org/officeDocument/2006/relationships/image" Target="../media/image732.jpeg" /><Relationship Id="rId1155" Type="http://schemas.openxmlformats.org/officeDocument/2006/relationships/image" Target="../media/image1155.jpeg" /><Relationship Id="rId1362" Type="http://schemas.openxmlformats.org/officeDocument/2006/relationships/image" Target="../media/image1362.jpeg" /><Relationship Id="rId99" Type="http://schemas.openxmlformats.org/officeDocument/2006/relationships/image" Target="../media/image99.jpeg" /><Relationship Id="rId164" Type="http://schemas.openxmlformats.org/officeDocument/2006/relationships/image" Target="../media/image164.jpeg" /><Relationship Id="rId371" Type="http://schemas.openxmlformats.org/officeDocument/2006/relationships/image" Target="../media/image371.jpeg" /><Relationship Id="rId1015" Type="http://schemas.openxmlformats.org/officeDocument/2006/relationships/image" Target="../media/image1015.jpeg" /><Relationship Id="rId1222" Type="http://schemas.openxmlformats.org/officeDocument/2006/relationships/image" Target="../media/image1222.jpeg" /><Relationship Id="rId469" Type="http://schemas.openxmlformats.org/officeDocument/2006/relationships/image" Target="../media/image469.jpeg" /><Relationship Id="rId676" Type="http://schemas.openxmlformats.org/officeDocument/2006/relationships/image" Target="../media/image676.jpeg" /><Relationship Id="rId883" Type="http://schemas.openxmlformats.org/officeDocument/2006/relationships/image" Target="../media/image883.jpeg" /><Relationship Id="rId1099" Type="http://schemas.openxmlformats.org/officeDocument/2006/relationships/image" Target="../media/image1099.jpeg" /><Relationship Id="rId26" Type="http://schemas.openxmlformats.org/officeDocument/2006/relationships/image" Target="../media/image26.jpeg" /><Relationship Id="rId231" Type="http://schemas.openxmlformats.org/officeDocument/2006/relationships/image" Target="../media/image231.jpeg" /><Relationship Id="rId329" Type="http://schemas.openxmlformats.org/officeDocument/2006/relationships/image" Target="../media/image329.jpeg" /><Relationship Id="rId536" Type="http://schemas.openxmlformats.org/officeDocument/2006/relationships/image" Target="../media/image536.jpeg" /><Relationship Id="rId1166" Type="http://schemas.openxmlformats.org/officeDocument/2006/relationships/image" Target="../media/image1166.jpeg" /><Relationship Id="rId1373" Type="http://schemas.openxmlformats.org/officeDocument/2006/relationships/image" Target="../media/image1373.jpeg" /><Relationship Id="rId175" Type="http://schemas.openxmlformats.org/officeDocument/2006/relationships/image" Target="../media/image175.jpeg" /><Relationship Id="rId743" Type="http://schemas.openxmlformats.org/officeDocument/2006/relationships/image" Target="../media/image743.jpeg" /><Relationship Id="rId950" Type="http://schemas.openxmlformats.org/officeDocument/2006/relationships/image" Target="../media/image950.jpeg" /><Relationship Id="rId1026" Type="http://schemas.openxmlformats.org/officeDocument/2006/relationships/image" Target="../media/image1026.jpeg" /><Relationship Id="rId382" Type="http://schemas.openxmlformats.org/officeDocument/2006/relationships/image" Target="../media/image382.jpeg" /><Relationship Id="rId603" Type="http://schemas.openxmlformats.org/officeDocument/2006/relationships/image" Target="../media/image603.jpeg" /><Relationship Id="rId687" Type="http://schemas.openxmlformats.org/officeDocument/2006/relationships/image" Target="../media/image687.jpeg" /><Relationship Id="rId810" Type="http://schemas.openxmlformats.org/officeDocument/2006/relationships/image" Target="../media/image810.jpeg" /><Relationship Id="rId908" Type="http://schemas.openxmlformats.org/officeDocument/2006/relationships/image" Target="../media/image908.jpeg" /><Relationship Id="rId1233" Type="http://schemas.openxmlformats.org/officeDocument/2006/relationships/image" Target="../media/image1233.jpeg" /><Relationship Id="rId1440" Type="http://schemas.openxmlformats.org/officeDocument/2006/relationships/image" Target="../media/image1440.jpeg" /><Relationship Id="rId242" Type="http://schemas.openxmlformats.org/officeDocument/2006/relationships/image" Target="../media/image242.jpeg" /><Relationship Id="rId894" Type="http://schemas.openxmlformats.org/officeDocument/2006/relationships/image" Target="../media/image894.jpeg" /><Relationship Id="rId1177" Type="http://schemas.openxmlformats.org/officeDocument/2006/relationships/image" Target="../media/image1177.jpeg" /><Relationship Id="rId1300" Type="http://schemas.openxmlformats.org/officeDocument/2006/relationships/image" Target="../media/image1300.jpeg" /><Relationship Id="rId37" Type="http://schemas.openxmlformats.org/officeDocument/2006/relationships/image" Target="../media/image37.jpeg" /><Relationship Id="rId102" Type="http://schemas.openxmlformats.org/officeDocument/2006/relationships/image" Target="../media/image102.jpeg" /><Relationship Id="rId547" Type="http://schemas.openxmlformats.org/officeDocument/2006/relationships/image" Target="../media/image547.jpeg" /><Relationship Id="rId754" Type="http://schemas.openxmlformats.org/officeDocument/2006/relationships/image" Target="../media/image754.jpeg" /><Relationship Id="rId961" Type="http://schemas.openxmlformats.org/officeDocument/2006/relationships/image" Target="../media/image961.jpeg" /><Relationship Id="rId1384" Type="http://schemas.openxmlformats.org/officeDocument/2006/relationships/image" Target="../media/image1384.jpeg" /><Relationship Id="rId90" Type="http://schemas.openxmlformats.org/officeDocument/2006/relationships/image" Target="../media/image90.jpeg" /><Relationship Id="rId186" Type="http://schemas.openxmlformats.org/officeDocument/2006/relationships/image" Target="../media/image186.jpeg" /><Relationship Id="rId393" Type="http://schemas.openxmlformats.org/officeDocument/2006/relationships/image" Target="../media/image393.jpeg" /><Relationship Id="rId407" Type="http://schemas.openxmlformats.org/officeDocument/2006/relationships/image" Target="../media/image407.jpeg" /><Relationship Id="rId614" Type="http://schemas.openxmlformats.org/officeDocument/2006/relationships/image" Target="../media/image614.jpeg" /><Relationship Id="rId821" Type="http://schemas.openxmlformats.org/officeDocument/2006/relationships/image" Target="../media/image821.jpeg" /><Relationship Id="rId1037" Type="http://schemas.openxmlformats.org/officeDocument/2006/relationships/image" Target="../media/image1037.jpeg" /><Relationship Id="rId1244" Type="http://schemas.openxmlformats.org/officeDocument/2006/relationships/image" Target="../media/image1244.jpeg" /><Relationship Id="rId1451" Type="http://schemas.openxmlformats.org/officeDocument/2006/relationships/image" Target="../media/image1451.jpeg" /><Relationship Id="rId253" Type="http://schemas.openxmlformats.org/officeDocument/2006/relationships/image" Target="../media/image253.jpeg" /><Relationship Id="rId460" Type="http://schemas.openxmlformats.org/officeDocument/2006/relationships/image" Target="../media/image460.jpeg" /><Relationship Id="rId698" Type="http://schemas.openxmlformats.org/officeDocument/2006/relationships/image" Target="../media/image698.jpeg" /><Relationship Id="rId919" Type="http://schemas.openxmlformats.org/officeDocument/2006/relationships/image" Target="../media/image919.jpeg" /><Relationship Id="rId1090" Type="http://schemas.openxmlformats.org/officeDocument/2006/relationships/image" Target="../media/image1090.jpeg" /><Relationship Id="rId1104" Type="http://schemas.openxmlformats.org/officeDocument/2006/relationships/image" Target="../media/image1104.jpeg" /><Relationship Id="rId1311" Type="http://schemas.openxmlformats.org/officeDocument/2006/relationships/image" Target="../media/image1311.jpeg" /><Relationship Id="rId48" Type="http://schemas.openxmlformats.org/officeDocument/2006/relationships/image" Target="../media/image48.jpeg" /><Relationship Id="rId113" Type="http://schemas.openxmlformats.org/officeDocument/2006/relationships/image" Target="../media/image113.jpeg" /><Relationship Id="rId320" Type="http://schemas.openxmlformats.org/officeDocument/2006/relationships/image" Target="../media/image320.jpeg" /><Relationship Id="rId558" Type="http://schemas.openxmlformats.org/officeDocument/2006/relationships/image" Target="../media/image558.jpeg" /><Relationship Id="rId765" Type="http://schemas.openxmlformats.org/officeDocument/2006/relationships/image" Target="../media/image765.jpeg" /><Relationship Id="rId972" Type="http://schemas.openxmlformats.org/officeDocument/2006/relationships/image" Target="../media/image972.jpeg" /><Relationship Id="rId1188" Type="http://schemas.openxmlformats.org/officeDocument/2006/relationships/image" Target="../media/image1188.jpeg" /><Relationship Id="rId1395" Type="http://schemas.openxmlformats.org/officeDocument/2006/relationships/image" Target="../media/image1395.jpeg" /><Relationship Id="rId1409" Type="http://schemas.openxmlformats.org/officeDocument/2006/relationships/image" Target="../media/image1409.jpeg" /><Relationship Id="rId197" Type="http://schemas.openxmlformats.org/officeDocument/2006/relationships/image" Target="../media/image197.jpeg" /><Relationship Id="rId418" Type="http://schemas.openxmlformats.org/officeDocument/2006/relationships/image" Target="../media/image418.jpeg" /><Relationship Id="rId625" Type="http://schemas.openxmlformats.org/officeDocument/2006/relationships/image" Target="../media/image625.jpeg" /><Relationship Id="rId832" Type="http://schemas.openxmlformats.org/officeDocument/2006/relationships/image" Target="../media/image832.jpeg" /><Relationship Id="rId1048" Type="http://schemas.openxmlformats.org/officeDocument/2006/relationships/image" Target="../media/image1048.jpeg" /><Relationship Id="rId1255" Type="http://schemas.openxmlformats.org/officeDocument/2006/relationships/image" Target="../media/image1255.jpeg" /><Relationship Id="rId264" Type="http://schemas.openxmlformats.org/officeDocument/2006/relationships/image" Target="../media/image264.jpeg" /><Relationship Id="rId471" Type="http://schemas.openxmlformats.org/officeDocument/2006/relationships/image" Target="../media/image471.jpeg" /><Relationship Id="rId1115" Type="http://schemas.openxmlformats.org/officeDocument/2006/relationships/image" Target="../media/image1115.jpeg" /><Relationship Id="rId1322" Type="http://schemas.openxmlformats.org/officeDocument/2006/relationships/image" Target="../media/image1322.jpeg" /><Relationship Id="rId59" Type="http://schemas.openxmlformats.org/officeDocument/2006/relationships/image" Target="../media/image59.jpeg" /><Relationship Id="rId124" Type="http://schemas.openxmlformats.org/officeDocument/2006/relationships/image" Target="../media/image124.jpeg" /><Relationship Id="rId569" Type="http://schemas.openxmlformats.org/officeDocument/2006/relationships/image" Target="../media/image569.jpeg" /><Relationship Id="rId776" Type="http://schemas.openxmlformats.org/officeDocument/2006/relationships/image" Target="../media/image776.jpeg" /><Relationship Id="rId983" Type="http://schemas.openxmlformats.org/officeDocument/2006/relationships/image" Target="../media/image983.jpeg" /><Relationship Id="rId1199" Type="http://schemas.openxmlformats.org/officeDocument/2006/relationships/image" Target="../media/image1199.jpeg" /><Relationship Id="rId331" Type="http://schemas.openxmlformats.org/officeDocument/2006/relationships/image" Target="../media/image331.jpeg" /><Relationship Id="rId429" Type="http://schemas.openxmlformats.org/officeDocument/2006/relationships/image" Target="../media/image429.jpeg" /><Relationship Id="rId636" Type="http://schemas.openxmlformats.org/officeDocument/2006/relationships/image" Target="../media/image636.jpeg" /><Relationship Id="rId1059" Type="http://schemas.openxmlformats.org/officeDocument/2006/relationships/image" Target="../media/image1059.jpeg" /><Relationship Id="rId1266" Type="http://schemas.openxmlformats.org/officeDocument/2006/relationships/image" Target="../media/image1266.jpeg" /><Relationship Id="rId843" Type="http://schemas.openxmlformats.org/officeDocument/2006/relationships/image" Target="../media/image843.jpeg" /><Relationship Id="rId1126" Type="http://schemas.openxmlformats.org/officeDocument/2006/relationships/image" Target="../media/image1126.jpeg" /><Relationship Id="rId275" Type="http://schemas.openxmlformats.org/officeDocument/2006/relationships/image" Target="../media/image275.jpeg" /><Relationship Id="rId482" Type="http://schemas.openxmlformats.org/officeDocument/2006/relationships/image" Target="../media/image482.jpeg" /><Relationship Id="rId703" Type="http://schemas.openxmlformats.org/officeDocument/2006/relationships/image" Target="../media/image703.jpeg" /><Relationship Id="rId910" Type="http://schemas.openxmlformats.org/officeDocument/2006/relationships/image" Target="../media/image910.jpeg" /><Relationship Id="rId1333" Type="http://schemas.openxmlformats.org/officeDocument/2006/relationships/image" Target="../media/image1333.jpeg" /><Relationship Id="rId135" Type="http://schemas.openxmlformats.org/officeDocument/2006/relationships/image" Target="../media/image135.jpeg" /><Relationship Id="rId342" Type="http://schemas.openxmlformats.org/officeDocument/2006/relationships/image" Target="../media/image342.jpeg" /><Relationship Id="rId787" Type="http://schemas.openxmlformats.org/officeDocument/2006/relationships/image" Target="../media/image787.jpeg" /><Relationship Id="rId994" Type="http://schemas.openxmlformats.org/officeDocument/2006/relationships/image" Target="../media/image994.jpeg" /><Relationship Id="rId1400" Type="http://schemas.openxmlformats.org/officeDocument/2006/relationships/image" Target="../media/image1400.jpeg" /><Relationship Id="rId202" Type="http://schemas.openxmlformats.org/officeDocument/2006/relationships/image" Target="../media/image202.jpeg" /><Relationship Id="rId647" Type="http://schemas.openxmlformats.org/officeDocument/2006/relationships/image" Target="../media/image647.jpeg" /><Relationship Id="rId854" Type="http://schemas.openxmlformats.org/officeDocument/2006/relationships/image" Target="../media/image854.jpeg" /><Relationship Id="rId1277" Type="http://schemas.openxmlformats.org/officeDocument/2006/relationships/image" Target="../media/image1277.jpeg" /><Relationship Id="rId286" Type="http://schemas.openxmlformats.org/officeDocument/2006/relationships/image" Target="../media/image286.jpeg" /><Relationship Id="rId493" Type="http://schemas.openxmlformats.org/officeDocument/2006/relationships/image" Target="../media/image493.jpeg" /><Relationship Id="rId507" Type="http://schemas.openxmlformats.org/officeDocument/2006/relationships/image" Target="../media/image507.jpeg" /><Relationship Id="rId714" Type="http://schemas.openxmlformats.org/officeDocument/2006/relationships/image" Target="../media/image714.jpeg" /><Relationship Id="rId921" Type="http://schemas.openxmlformats.org/officeDocument/2006/relationships/image" Target="../media/image921.jpeg" /><Relationship Id="rId1137" Type="http://schemas.openxmlformats.org/officeDocument/2006/relationships/image" Target="../media/image1137.jpeg" /><Relationship Id="rId1344" Type="http://schemas.openxmlformats.org/officeDocument/2006/relationships/image" Target="../media/image1344.jpeg" /><Relationship Id="rId50" Type="http://schemas.openxmlformats.org/officeDocument/2006/relationships/image" Target="../media/image50.jpeg" /><Relationship Id="rId146" Type="http://schemas.openxmlformats.org/officeDocument/2006/relationships/image" Target="../media/image146.jpeg" /><Relationship Id="rId353" Type="http://schemas.openxmlformats.org/officeDocument/2006/relationships/image" Target="../media/image353.jpeg" /><Relationship Id="rId560" Type="http://schemas.openxmlformats.org/officeDocument/2006/relationships/image" Target="../media/image560.jpeg" /><Relationship Id="rId798" Type="http://schemas.openxmlformats.org/officeDocument/2006/relationships/image" Target="../media/image798.jpeg" /><Relationship Id="rId1190" Type="http://schemas.openxmlformats.org/officeDocument/2006/relationships/image" Target="../media/image1190.jpeg" /><Relationship Id="rId1204" Type="http://schemas.openxmlformats.org/officeDocument/2006/relationships/image" Target="../media/image1204.jpeg" /><Relationship Id="rId1411" Type="http://schemas.openxmlformats.org/officeDocument/2006/relationships/image" Target="../media/image1411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6</xdr:col>
      <xdr:colOff>0</xdr:colOff>
      <xdr:row>2</xdr:row>
      <xdr:rowOff>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6162675" y="30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</xdr:row>
      <xdr:rowOff>0</xdr:rowOff>
    </xdr:from>
    <xdr:to>
      <xdr:col>6</xdr:col>
      <xdr:colOff>0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6162675" y="135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6</xdr:col>
      <xdr:colOff>0</xdr:colOff>
      <xdr:row>4</xdr:row>
      <xdr:rowOff>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6162675" y="240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</xdr:row>
      <xdr:rowOff>0</xdr:rowOff>
    </xdr:from>
    <xdr:to>
      <xdr:col>6</xdr:col>
      <xdr:colOff>0</xdr:colOff>
      <xdr:row>5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 bwMode="auto">
        <a:xfrm>
          <a:off x="6162675" y="344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</xdr:row>
      <xdr:rowOff>0</xdr:rowOff>
    </xdr:from>
    <xdr:to>
      <xdr:col>6</xdr:col>
      <xdr:colOff>0</xdr:colOff>
      <xdr:row>6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6162675" y="449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</xdr:row>
      <xdr:rowOff>0</xdr:rowOff>
    </xdr:from>
    <xdr:to>
      <xdr:col>6</xdr:col>
      <xdr:colOff>0</xdr:colOff>
      <xdr:row>7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6162675" y="554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</xdr:row>
      <xdr:rowOff>0</xdr:rowOff>
    </xdr:from>
    <xdr:to>
      <xdr:col>6</xdr:col>
      <xdr:colOff>0</xdr:colOff>
      <xdr:row>8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6162675" y="659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</xdr:row>
      <xdr:rowOff>0</xdr:rowOff>
    </xdr:from>
    <xdr:to>
      <xdr:col>6</xdr:col>
      <xdr:colOff>0</xdr:colOff>
      <xdr:row>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6162675" y="763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</xdr:row>
      <xdr:rowOff>0</xdr:rowOff>
    </xdr:from>
    <xdr:to>
      <xdr:col>6</xdr:col>
      <xdr:colOff>0</xdr:colOff>
      <xdr:row>10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 bwMode="auto">
        <a:xfrm>
          <a:off x="6162675" y="868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</xdr:row>
      <xdr:rowOff>0</xdr:rowOff>
    </xdr:from>
    <xdr:to>
      <xdr:col>6</xdr:col>
      <xdr:colOff>0</xdr:colOff>
      <xdr:row>11</xdr:row>
      <xdr:rowOff>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 bwMode="auto">
        <a:xfrm>
          <a:off x="6162675" y="973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</xdr:row>
      <xdr:rowOff>0</xdr:rowOff>
    </xdr:from>
    <xdr:to>
      <xdr:col>6</xdr:col>
      <xdr:colOff>0</xdr:colOff>
      <xdr:row>12</xdr:row>
      <xdr:rowOff>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 bwMode="auto">
        <a:xfrm>
          <a:off x="6162675" y="1078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6</xdr:col>
      <xdr:colOff>0</xdr:colOff>
      <xdr:row>13</xdr:row>
      <xdr:rowOff>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 bwMode="auto">
        <a:xfrm>
          <a:off x="6162675" y="1183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</xdr:row>
      <xdr:rowOff>0</xdr:rowOff>
    </xdr:from>
    <xdr:to>
      <xdr:col>6</xdr:col>
      <xdr:colOff>0</xdr:colOff>
      <xdr:row>14</xdr:row>
      <xdr:rowOff>0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 bwMode="auto">
        <a:xfrm>
          <a:off x="6162675" y="1287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</xdr:row>
      <xdr:rowOff>0</xdr:rowOff>
    </xdr:from>
    <xdr:to>
      <xdr:col>6</xdr:col>
      <xdr:colOff>0</xdr:colOff>
      <xdr:row>15</xdr:row>
      <xdr:rowOff>0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 bwMode="auto">
        <a:xfrm>
          <a:off x="6162675" y="1392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</xdr:row>
      <xdr:rowOff>0</xdr:rowOff>
    </xdr:from>
    <xdr:to>
      <xdr:col>6</xdr:col>
      <xdr:colOff>0</xdr:colOff>
      <xdr:row>16</xdr:row>
      <xdr:rowOff>0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 bwMode="auto">
        <a:xfrm>
          <a:off x="6162675" y="1497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</xdr:row>
      <xdr:rowOff>0</xdr:rowOff>
    </xdr:from>
    <xdr:to>
      <xdr:col>6</xdr:col>
      <xdr:colOff>0</xdr:colOff>
      <xdr:row>17</xdr:row>
      <xdr:rowOff>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 bwMode="auto">
        <a:xfrm>
          <a:off x="6162675" y="1602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</xdr:row>
      <xdr:rowOff>0</xdr:rowOff>
    </xdr:from>
    <xdr:to>
      <xdr:col>6</xdr:col>
      <xdr:colOff>0</xdr:colOff>
      <xdr:row>18</xdr:row>
      <xdr:rowOff>0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 bwMode="auto">
        <a:xfrm>
          <a:off x="6162675" y="1706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</xdr:row>
      <xdr:rowOff>0</xdr:rowOff>
    </xdr:from>
    <xdr:to>
      <xdr:col>6</xdr:col>
      <xdr:colOff>0</xdr:colOff>
      <xdr:row>19</xdr:row>
      <xdr:rowOff>0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811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0</xdr:colOff>
      <xdr:row>20</xdr:row>
      <xdr:rowOff>0</xdr:rowOff>
    </xdr:to>
    <xdr:pic>
      <xdr:nvPicPr>
        <xdr:cNvPr id="19" name="Picture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 bwMode="auto">
        <a:xfrm>
          <a:off x="6162675" y="1916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</xdr:row>
      <xdr:rowOff>0</xdr:rowOff>
    </xdr:from>
    <xdr:to>
      <xdr:col>6</xdr:col>
      <xdr:colOff>0</xdr:colOff>
      <xdr:row>21</xdr:row>
      <xdr:rowOff>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 bwMode="auto">
        <a:xfrm>
          <a:off x="6162675" y="2021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6</xdr:col>
      <xdr:colOff>0</xdr:colOff>
      <xdr:row>22</xdr:row>
      <xdr:rowOff>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 bwMode="auto">
        <a:xfrm>
          <a:off x="6162675" y="2125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</xdr:row>
      <xdr:rowOff>0</xdr:rowOff>
    </xdr:from>
    <xdr:to>
      <xdr:col>6</xdr:col>
      <xdr:colOff>0</xdr:colOff>
      <xdr:row>23</xdr:row>
      <xdr:rowOff>0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2230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</xdr:row>
      <xdr:rowOff>0</xdr:rowOff>
    </xdr:from>
    <xdr:to>
      <xdr:col>6</xdr:col>
      <xdr:colOff>0</xdr:colOff>
      <xdr:row>24</xdr:row>
      <xdr:rowOff>0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 bwMode="auto">
        <a:xfrm>
          <a:off x="6162675" y="2335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</xdr:row>
      <xdr:rowOff>0</xdr:rowOff>
    </xdr:from>
    <xdr:to>
      <xdr:col>6</xdr:col>
      <xdr:colOff>0</xdr:colOff>
      <xdr:row>25</xdr:row>
      <xdr:rowOff>0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 bwMode="auto">
        <a:xfrm>
          <a:off x="6162675" y="2440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</xdr:row>
      <xdr:rowOff>0</xdr:rowOff>
    </xdr:from>
    <xdr:to>
      <xdr:col>6</xdr:col>
      <xdr:colOff>0</xdr:colOff>
      <xdr:row>26</xdr:row>
      <xdr:rowOff>0</xdr:rowOff>
    </xdr:to>
    <xdr:pic>
      <xdr:nvPicPr>
        <xdr:cNvPr id="25" name="Picture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 bwMode="auto">
        <a:xfrm>
          <a:off x="6162675" y="2545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</xdr:row>
      <xdr:rowOff>0</xdr:rowOff>
    </xdr:from>
    <xdr:to>
      <xdr:col>6</xdr:col>
      <xdr:colOff>0</xdr:colOff>
      <xdr:row>27</xdr:row>
      <xdr:rowOff>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 bwMode="auto">
        <a:xfrm>
          <a:off x="6162675" y="2649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</xdr:row>
      <xdr:rowOff>0</xdr:rowOff>
    </xdr:from>
    <xdr:to>
      <xdr:col>6</xdr:col>
      <xdr:colOff>0</xdr:colOff>
      <xdr:row>28</xdr:row>
      <xdr:rowOff>0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 bwMode="auto">
        <a:xfrm>
          <a:off x="6162675" y="2754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</xdr:row>
      <xdr:rowOff>0</xdr:rowOff>
    </xdr:from>
    <xdr:to>
      <xdr:col>6</xdr:col>
      <xdr:colOff>0</xdr:colOff>
      <xdr:row>29</xdr:row>
      <xdr:rowOff>0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2859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</xdr:row>
      <xdr:rowOff>0</xdr:rowOff>
    </xdr:from>
    <xdr:to>
      <xdr:col>6</xdr:col>
      <xdr:colOff>0</xdr:colOff>
      <xdr:row>30</xdr:row>
      <xdr:rowOff>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 bwMode="auto">
        <a:xfrm>
          <a:off x="6162675" y="2964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</xdr:row>
      <xdr:rowOff>0</xdr:rowOff>
    </xdr:from>
    <xdr:to>
      <xdr:col>6</xdr:col>
      <xdr:colOff>0</xdr:colOff>
      <xdr:row>31</xdr:row>
      <xdr:rowOff>0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 bwMode="auto">
        <a:xfrm>
          <a:off x="6162675" y="3068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</xdr:row>
      <xdr:rowOff>0</xdr:rowOff>
    </xdr:from>
    <xdr:to>
      <xdr:col>6</xdr:col>
      <xdr:colOff>0</xdr:colOff>
      <xdr:row>32</xdr:row>
      <xdr:rowOff>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 bwMode="auto">
        <a:xfrm>
          <a:off x="6162675" y="3173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</xdr:row>
      <xdr:rowOff>0</xdr:rowOff>
    </xdr:from>
    <xdr:to>
      <xdr:col>6</xdr:col>
      <xdr:colOff>0</xdr:colOff>
      <xdr:row>33</xdr:row>
      <xdr:rowOff>0</xdr:rowOff>
    </xdr:to>
    <xdr:pic>
      <xdr:nvPicPr>
        <xdr:cNvPr id="1024" name="Picture 1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 bwMode="auto">
        <a:xfrm>
          <a:off x="6162675" y="3278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</xdr:row>
      <xdr:rowOff>0</xdr:rowOff>
    </xdr:from>
    <xdr:to>
      <xdr:col>6</xdr:col>
      <xdr:colOff>0</xdr:colOff>
      <xdr:row>34</xdr:row>
      <xdr:rowOff>0</xdr:rowOff>
    </xdr:to>
    <xdr:pic>
      <xdr:nvPicPr>
        <xdr:cNvPr id="1026" name="Picture 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3383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</xdr:row>
      <xdr:rowOff>0</xdr:rowOff>
    </xdr:from>
    <xdr:to>
      <xdr:col>6</xdr:col>
      <xdr:colOff>0</xdr:colOff>
      <xdr:row>35</xdr:row>
      <xdr:rowOff>0</xdr:rowOff>
    </xdr:to>
    <xdr:pic>
      <xdr:nvPicPr>
        <xdr:cNvPr id="1027" name="Picture 1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 bwMode="auto">
        <a:xfrm>
          <a:off x="6162675" y="3488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</xdr:row>
      <xdr:rowOff>0</xdr:rowOff>
    </xdr:from>
    <xdr:to>
      <xdr:col>6</xdr:col>
      <xdr:colOff>0</xdr:colOff>
      <xdr:row>36</xdr:row>
      <xdr:rowOff>0</xdr:rowOff>
    </xdr:to>
    <xdr:pic>
      <xdr:nvPicPr>
        <xdr:cNvPr id="1028" name="Picture 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 bwMode="auto">
        <a:xfrm>
          <a:off x="6162675" y="3592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</xdr:row>
      <xdr:rowOff>0</xdr:rowOff>
    </xdr:from>
    <xdr:to>
      <xdr:col>6</xdr:col>
      <xdr:colOff>0</xdr:colOff>
      <xdr:row>37</xdr:row>
      <xdr:rowOff>0</xdr:rowOff>
    </xdr:to>
    <xdr:pic>
      <xdr:nvPicPr>
        <xdr:cNvPr id="1029" name="Picture 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 bwMode="auto">
        <a:xfrm>
          <a:off x="6162675" y="3697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</xdr:row>
      <xdr:rowOff>0</xdr:rowOff>
    </xdr:from>
    <xdr:to>
      <xdr:col>6</xdr:col>
      <xdr:colOff>0</xdr:colOff>
      <xdr:row>38</xdr:row>
      <xdr:rowOff>0</xdr:rowOff>
    </xdr:to>
    <xdr:pic>
      <xdr:nvPicPr>
        <xdr:cNvPr id="1030" name="Picture 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6162675" y="3802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</xdr:row>
      <xdr:rowOff>0</xdr:rowOff>
    </xdr:from>
    <xdr:to>
      <xdr:col>6</xdr:col>
      <xdr:colOff>0</xdr:colOff>
      <xdr:row>39</xdr:row>
      <xdr:rowOff>0</xdr:rowOff>
    </xdr:to>
    <xdr:pic>
      <xdr:nvPicPr>
        <xdr:cNvPr id="1031" name="Picture 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 bwMode="auto">
        <a:xfrm>
          <a:off x="6162675" y="3907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</xdr:row>
      <xdr:rowOff>0</xdr:rowOff>
    </xdr:from>
    <xdr:to>
      <xdr:col>6</xdr:col>
      <xdr:colOff>0</xdr:colOff>
      <xdr:row>40</xdr:row>
      <xdr:rowOff>0</xdr:rowOff>
    </xdr:to>
    <xdr:pic>
      <xdr:nvPicPr>
        <xdr:cNvPr id="1032" name="Picture 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 bwMode="auto">
        <a:xfrm>
          <a:off x="6162675" y="4011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</xdr:row>
      <xdr:rowOff>0</xdr:rowOff>
    </xdr:from>
    <xdr:to>
      <xdr:col>6</xdr:col>
      <xdr:colOff>0</xdr:colOff>
      <xdr:row>41</xdr:row>
      <xdr:rowOff>0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 bwMode="auto">
        <a:xfrm>
          <a:off x="6162675" y="4116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</xdr:row>
      <xdr:rowOff>0</xdr:rowOff>
    </xdr:from>
    <xdr:to>
      <xdr:col>6</xdr:col>
      <xdr:colOff>0</xdr:colOff>
      <xdr:row>42</xdr:row>
      <xdr:rowOff>0</xdr:rowOff>
    </xdr:to>
    <xdr:pic>
      <xdr:nvPicPr>
        <xdr:cNvPr id="1034" name="Picture 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 bwMode="auto">
        <a:xfrm>
          <a:off x="6162675" y="4221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</xdr:row>
      <xdr:rowOff>0</xdr:rowOff>
    </xdr:from>
    <xdr:to>
      <xdr:col>6</xdr:col>
      <xdr:colOff>0</xdr:colOff>
      <xdr:row>43</xdr:row>
      <xdr:rowOff>0</xdr:rowOff>
    </xdr:to>
    <xdr:pic>
      <xdr:nvPicPr>
        <xdr:cNvPr id="1035" name="Picture 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 bwMode="auto">
        <a:xfrm>
          <a:off x="6162675" y="4326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</xdr:row>
      <xdr:rowOff>0</xdr:rowOff>
    </xdr:from>
    <xdr:to>
      <xdr:col>6</xdr:col>
      <xdr:colOff>0</xdr:colOff>
      <xdr:row>44</xdr:row>
      <xdr:rowOff>0</xdr:rowOff>
    </xdr:to>
    <xdr:pic>
      <xdr:nvPicPr>
        <xdr:cNvPr id="1036" name="Picture 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 bwMode="auto">
        <a:xfrm>
          <a:off x="6162675" y="4431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</xdr:row>
      <xdr:rowOff>0</xdr:rowOff>
    </xdr:from>
    <xdr:to>
      <xdr:col>6</xdr:col>
      <xdr:colOff>0</xdr:colOff>
      <xdr:row>45</xdr:row>
      <xdr:rowOff>0</xdr:rowOff>
    </xdr:to>
    <xdr:pic>
      <xdr:nvPicPr>
        <xdr:cNvPr id="1037" name="Picture 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 bwMode="auto">
        <a:xfrm>
          <a:off x="6162675" y="4535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</xdr:row>
      <xdr:rowOff>0</xdr:rowOff>
    </xdr:from>
    <xdr:to>
      <xdr:col>6</xdr:col>
      <xdr:colOff>0</xdr:colOff>
      <xdr:row>46</xdr:row>
      <xdr:rowOff>0</xdr:rowOff>
    </xdr:to>
    <xdr:pic>
      <xdr:nvPicPr>
        <xdr:cNvPr id="1038" name="Picture 1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 bwMode="auto">
        <a:xfrm>
          <a:off x="6162675" y="4640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</xdr:row>
      <xdr:rowOff>0</xdr:rowOff>
    </xdr:from>
    <xdr:to>
      <xdr:col>6</xdr:col>
      <xdr:colOff>0</xdr:colOff>
      <xdr:row>47</xdr:row>
      <xdr:rowOff>0</xdr:rowOff>
    </xdr:to>
    <xdr:pic>
      <xdr:nvPicPr>
        <xdr:cNvPr id="1039" name="Picture 1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 bwMode="auto">
        <a:xfrm>
          <a:off x="6162675" y="4745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</xdr:row>
      <xdr:rowOff>0</xdr:rowOff>
    </xdr:from>
    <xdr:to>
      <xdr:col>6</xdr:col>
      <xdr:colOff>0</xdr:colOff>
      <xdr:row>48</xdr:row>
      <xdr:rowOff>0</xdr:rowOff>
    </xdr:to>
    <xdr:pic>
      <xdr:nvPicPr>
        <xdr:cNvPr id="1040" name="Picture 1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 bwMode="auto">
        <a:xfrm>
          <a:off x="6162675" y="4850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</xdr:row>
      <xdr:rowOff>0</xdr:rowOff>
    </xdr:from>
    <xdr:to>
      <xdr:col>6</xdr:col>
      <xdr:colOff>0</xdr:colOff>
      <xdr:row>49</xdr:row>
      <xdr:rowOff>0</xdr:rowOff>
    </xdr:to>
    <xdr:pic>
      <xdr:nvPicPr>
        <xdr:cNvPr id="1041" name="Picture 1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 bwMode="auto">
        <a:xfrm>
          <a:off x="6162675" y="4954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</xdr:row>
      <xdr:rowOff>0</xdr:rowOff>
    </xdr:from>
    <xdr:to>
      <xdr:col>6</xdr:col>
      <xdr:colOff>0</xdr:colOff>
      <xdr:row>50</xdr:row>
      <xdr:rowOff>0</xdr:rowOff>
    </xdr:to>
    <xdr:pic>
      <xdr:nvPicPr>
        <xdr:cNvPr id="1042" name="Picture 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 bwMode="auto">
        <a:xfrm>
          <a:off x="6162675" y="5059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</xdr:row>
      <xdr:rowOff>0</xdr:rowOff>
    </xdr:from>
    <xdr:to>
      <xdr:col>6</xdr:col>
      <xdr:colOff>0</xdr:colOff>
      <xdr:row>51</xdr:row>
      <xdr:rowOff>0</xdr:rowOff>
    </xdr:to>
    <xdr:pic>
      <xdr:nvPicPr>
        <xdr:cNvPr id="1043" name="Picture 1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 bwMode="auto">
        <a:xfrm>
          <a:off x="6162675" y="5164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</xdr:row>
      <xdr:rowOff>0</xdr:rowOff>
    </xdr:from>
    <xdr:to>
      <xdr:col>6</xdr:col>
      <xdr:colOff>0</xdr:colOff>
      <xdr:row>52</xdr:row>
      <xdr:rowOff>0</xdr:rowOff>
    </xdr:to>
    <xdr:pic>
      <xdr:nvPicPr>
        <xdr:cNvPr id="1044" name="Picture 1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 bwMode="auto">
        <a:xfrm>
          <a:off x="6162675" y="5269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</xdr:row>
      <xdr:rowOff>0</xdr:rowOff>
    </xdr:from>
    <xdr:to>
      <xdr:col>6</xdr:col>
      <xdr:colOff>0</xdr:colOff>
      <xdr:row>53</xdr:row>
      <xdr:rowOff>0</xdr:rowOff>
    </xdr:to>
    <xdr:pic>
      <xdr:nvPicPr>
        <xdr:cNvPr id="1045" name="Picture 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 bwMode="auto">
        <a:xfrm>
          <a:off x="6162675" y="5374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</xdr:row>
      <xdr:rowOff>0</xdr:rowOff>
    </xdr:from>
    <xdr:to>
      <xdr:col>6</xdr:col>
      <xdr:colOff>0</xdr:colOff>
      <xdr:row>54</xdr:row>
      <xdr:rowOff>0</xdr:rowOff>
    </xdr:to>
    <xdr:pic>
      <xdr:nvPicPr>
        <xdr:cNvPr id="1046" name="Picture 1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 bwMode="auto">
        <a:xfrm>
          <a:off x="6162675" y="5478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</xdr:row>
      <xdr:rowOff>0</xdr:rowOff>
    </xdr:from>
    <xdr:to>
      <xdr:col>6</xdr:col>
      <xdr:colOff>0</xdr:colOff>
      <xdr:row>55</xdr:row>
      <xdr:rowOff>0</xdr:rowOff>
    </xdr:to>
    <xdr:pic>
      <xdr:nvPicPr>
        <xdr:cNvPr id="1047" name="Picture 1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 bwMode="auto">
        <a:xfrm>
          <a:off x="6162675" y="5583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</xdr:row>
      <xdr:rowOff>0</xdr:rowOff>
    </xdr:from>
    <xdr:to>
      <xdr:col>6</xdr:col>
      <xdr:colOff>0</xdr:colOff>
      <xdr:row>56</xdr:row>
      <xdr:rowOff>0</xdr:rowOff>
    </xdr:to>
    <xdr:pic>
      <xdr:nvPicPr>
        <xdr:cNvPr id="1048" name="Picture 1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 bwMode="auto">
        <a:xfrm>
          <a:off x="6162675" y="5688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</xdr:row>
      <xdr:rowOff>0</xdr:rowOff>
    </xdr:from>
    <xdr:to>
      <xdr:col>6</xdr:col>
      <xdr:colOff>0</xdr:colOff>
      <xdr:row>57</xdr:row>
      <xdr:rowOff>0</xdr:rowOff>
    </xdr:to>
    <xdr:pic>
      <xdr:nvPicPr>
        <xdr:cNvPr id="1049" name="Picture 1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 bwMode="auto">
        <a:xfrm>
          <a:off x="6162675" y="5793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</xdr:row>
      <xdr:rowOff>0</xdr:rowOff>
    </xdr:from>
    <xdr:to>
      <xdr:col>6</xdr:col>
      <xdr:colOff>0</xdr:colOff>
      <xdr:row>58</xdr:row>
      <xdr:rowOff>0</xdr:rowOff>
    </xdr:to>
    <xdr:pic>
      <xdr:nvPicPr>
        <xdr:cNvPr id="1050" name="Picture 1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 bwMode="auto">
        <a:xfrm>
          <a:off x="6162675" y="5897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</xdr:row>
      <xdr:rowOff>0</xdr:rowOff>
    </xdr:from>
    <xdr:to>
      <xdr:col>6</xdr:col>
      <xdr:colOff>0</xdr:colOff>
      <xdr:row>59</xdr:row>
      <xdr:rowOff>0</xdr:rowOff>
    </xdr:to>
    <xdr:pic>
      <xdr:nvPicPr>
        <xdr:cNvPr id="1051" name="Picture 1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 bwMode="auto">
        <a:xfrm>
          <a:off x="6162675" y="6002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</xdr:row>
      <xdr:rowOff>0</xdr:rowOff>
    </xdr:from>
    <xdr:to>
      <xdr:col>6</xdr:col>
      <xdr:colOff>0</xdr:colOff>
      <xdr:row>60</xdr:row>
      <xdr:rowOff>0</xdr:rowOff>
    </xdr:to>
    <xdr:pic>
      <xdr:nvPicPr>
        <xdr:cNvPr id="1052" name="Picture 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 bwMode="auto">
        <a:xfrm>
          <a:off x="6162675" y="6107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</xdr:row>
      <xdr:rowOff>0</xdr:rowOff>
    </xdr:from>
    <xdr:to>
      <xdr:col>6</xdr:col>
      <xdr:colOff>0</xdr:colOff>
      <xdr:row>61</xdr:row>
      <xdr:rowOff>0</xdr:rowOff>
    </xdr:to>
    <xdr:pic>
      <xdr:nvPicPr>
        <xdr:cNvPr id="1053" name="Picture 1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 bwMode="auto">
        <a:xfrm>
          <a:off x="6162675" y="6212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</xdr:row>
      <xdr:rowOff>0</xdr:rowOff>
    </xdr:from>
    <xdr:to>
      <xdr:col>6</xdr:col>
      <xdr:colOff>0</xdr:colOff>
      <xdr:row>62</xdr:row>
      <xdr:rowOff>0</xdr:rowOff>
    </xdr:to>
    <xdr:pic>
      <xdr:nvPicPr>
        <xdr:cNvPr id="1054" name="Picture 1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 bwMode="auto">
        <a:xfrm>
          <a:off x="6162675" y="6316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</xdr:row>
      <xdr:rowOff>0</xdr:rowOff>
    </xdr:from>
    <xdr:to>
      <xdr:col>6</xdr:col>
      <xdr:colOff>0</xdr:colOff>
      <xdr:row>63</xdr:row>
      <xdr:rowOff>0</xdr:rowOff>
    </xdr:to>
    <xdr:pic>
      <xdr:nvPicPr>
        <xdr:cNvPr id="1055" name="Picture 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 bwMode="auto">
        <a:xfrm>
          <a:off x="6162675" y="6421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</xdr:row>
      <xdr:rowOff>0</xdr:rowOff>
    </xdr:from>
    <xdr:to>
      <xdr:col>6</xdr:col>
      <xdr:colOff>0</xdr:colOff>
      <xdr:row>64</xdr:row>
      <xdr:rowOff>0</xdr:rowOff>
    </xdr:to>
    <xdr:pic>
      <xdr:nvPicPr>
        <xdr:cNvPr id="1056" name="Picture 1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 bwMode="auto">
        <a:xfrm>
          <a:off x="6162675" y="6526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</xdr:row>
      <xdr:rowOff>0</xdr:rowOff>
    </xdr:from>
    <xdr:to>
      <xdr:col>6</xdr:col>
      <xdr:colOff>0</xdr:colOff>
      <xdr:row>65</xdr:row>
      <xdr:rowOff>0</xdr:rowOff>
    </xdr:to>
    <xdr:pic>
      <xdr:nvPicPr>
        <xdr:cNvPr id="1057" name="Picture 1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 bwMode="auto">
        <a:xfrm>
          <a:off x="6162675" y="6631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</xdr:row>
      <xdr:rowOff>0</xdr:rowOff>
    </xdr:from>
    <xdr:to>
      <xdr:col>6</xdr:col>
      <xdr:colOff>0</xdr:colOff>
      <xdr:row>66</xdr:row>
      <xdr:rowOff>0</xdr:rowOff>
    </xdr:to>
    <xdr:pic>
      <xdr:nvPicPr>
        <xdr:cNvPr id="1058" name="Picture 1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 bwMode="auto">
        <a:xfrm>
          <a:off x="6162675" y="6736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</xdr:row>
      <xdr:rowOff>0</xdr:rowOff>
    </xdr:from>
    <xdr:to>
      <xdr:col>6</xdr:col>
      <xdr:colOff>0</xdr:colOff>
      <xdr:row>67</xdr:row>
      <xdr:rowOff>0</xdr:rowOff>
    </xdr:to>
    <xdr:pic>
      <xdr:nvPicPr>
        <xdr:cNvPr id="1059" name="Picture 1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 bwMode="auto">
        <a:xfrm>
          <a:off x="6162675" y="6840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</xdr:row>
      <xdr:rowOff>0</xdr:rowOff>
    </xdr:from>
    <xdr:to>
      <xdr:col>6</xdr:col>
      <xdr:colOff>0</xdr:colOff>
      <xdr:row>68</xdr:row>
      <xdr:rowOff>0</xdr:rowOff>
    </xdr:to>
    <xdr:pic>
      <xdr:nvPicPr>
        <xdr:cNvPr id="1060" name="Picture 1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 bwMode="auto">
        <a:xfrm>
          <a:off x="6162675" y="6945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</xdr:row>
      <xdr:rowOff>0</xdr:rowOff>
    </xdr:from>
    <xdr:to>
      <xdr:col>6</xdr:col>
      <xdr:colOff>0</xdr:colOff>
      <xdr:row>69</xdr:row>
      <xdr:rowOff>0</xdr:rowOff>
    </xdr:to>
    <xdr:pic>
      <xdr:nvPicPr>
        <xdr:cNvPr id="1061" name="Picture 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 bwMode="auto">
        <a:xfrm>
          <a:off x="6162675" y="7050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</xdr:row>
      <xdr:rowOff>0</xdr:rowOff>
    </xdr:from>
    <xdr:to>
      <xdr:col>6</xdr:col>
      <xdr:colOff>0</xdr:colOff>
      <xdr:row>70</xdr:row>
      <xdr:rowOff>0</xdr:rowOff>
    </xdr:to>
    <xdr:pic>
      <xdr:nvPicPr>
        <xdr:cNvPr id="1062" name="Picture 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 bwMode="auto">
        <a:xfrm>
          <a:off x="6162675" y="7155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</xdr:row>
      <xdr:rowOff>0</xdr:rowOff>
    </xdr:from>
    <xdr:to>
      <xdr:col>6</xdr:col>
      <xdr:colOff>0</xdr:colOff>
      <xdr:row>71</xdr:row>
      <xdr:rowOff>0</xdr:rowOff>
    </xdr:to>
    <xdr:pic>
      <xdr:nvPicPr>
        <xdr:cNvPr id="1063" name="Picture 1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 bwMode="auto">
        <a:xfrm>
          <a:off x="6162675" y="7259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</xdr:row>
      <xdr:rowOff>0</xdr:rowOff>
    </xdr:from>
    <xdr:to>
      <xdr:col>6</xdr:col>
      <xdr:colOff>0</xdr:colOff>
      <xdr:row>72</xdr:row>
      <xdr:rowOff>0</xdr:rowOff>
    </xdr:to>
    <xdr:pic>
      <xdr:nvPicPr>
        <xdr:cNvPr id="1064" name="Picture 1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 bwMode="auto">
        <a:xfrm>
          <a:off x="6162675" y="7364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</xdr:row>
      <xdr:rowOff>0</xdr:rowOff>
    </xdr:from>
    <xdr:to>
      <xdr:col>6</xdr:col>
      <xdr:colOff>0</xdr:colOff>
      <xdr:row>73</xdr:row>
      <xdr:rowOff>0</xdr:rowOff>
    </xdr:to>
    <xdr:pic>
      <xdr:nvPicPr>
        <xdr:cNvPr id="1065" name="Picture 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 bwMode="auto">
        <a:xfrm>
          <a:off x="6162675" y="7469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</xdr:row>
      <xdr:rowOff>0</xdr:rowOff>
    </xdr:from>
    <xdr:to>
      <xdr:col>6</xdr:col>
      <xdr:colOff>0</xdr:colOff>
      <xdr:row>74</xdr:row>
      <xdr:rowOff>0</xdr:rowOff>
    </xdr:to>
    <xdr:pic>
      <xdr:nvPicPr>
        <xdr:cNvPr id="1066" name="Picture 1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 bwMode="auto">
        <a:xfrm>
          <a:off x="6162675" y="7574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</xdr:row>
      <xdr:rowOff>0</xdr:rowOff>
    </xdr:from>
    <xdr:to>
      <xdr:col>6</xdr:col>
      <xdr:colOff>0</xdr:colOff>
      <xdr:row>75</xdr:row>
      <xdr:rowOff>0</xdr:rowOff>
    </xdr:to>
    <xdr:pic>
      <xdr:nvPicPr>
        <xdr:cNvPr id="1067" name="Picture 1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 bwMode="auto">
        <a:xfrm>
          <a:off x="6162675" y="7679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</xdr:row>
      <xdr:rowOff>0</xdr:rowOff>
    </xdr:from>
    <xdr:to>
      <xdr:col>6</xdr:col>
      <xdr:colOff>0</xdr:colOff>
      <xdr:row>76</xdr:row>
      <xdr:rowOff>0</xdr:rowOff>
    </xdr:to>
    <xdr:pic>
      <xdr:nvPicPr>
        <xdr:cNvPr id="1068" name="Picture 1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 bwMode="auto">
        <a:xfrm>
          <a:off x="6162675" y="7783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</xdr:row>
      <xdr:rowOff>0</xdr:rowOff>
    </xdr:from>
    <xdr:to>
      <xdr:col>6</xdr:col>
      <xdr:colOff>0</xdr:colOff>
      <xdr:row>77</xdr:row>
      <xdr:rowOff>0</xdr:rowOff>
    </xdr:to>
    <xdr:pic>
      <xdr:nvPicPr>
        <xdr:cNvPr id="1069" name="Picture 1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 bwMode="auto">
        <a:xfrm>
          <a:off x="6162675" y="7888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</xdr:row>
      <xdr:rowOff>0</xdr:rowOff>
    </xdr:from>
    <xdr:to>
      <xdr:col>6</xdr:col>
      <xdr:colOff>0</xdr:colOff>
      <xdr:row>78</xdr:row>
      <xdr:rowOff>0</xdr:rowOff>
    </xdr:to>
    <xdr:pic>
      <xdr:nvPicPr>
        <xdr:cNvPr id="1070" name="Picture 1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 bwMode="auto">
        <a:xfrm>
          <a:off x="6162675" y="7993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</xdr:row>
      <xdr:rowOff>0</xdr:rowOff>
    </xdr:from>
    <xdr:to>
      <xdr:col>6</xdr:col>
      <xdr:colOff>0</xdr:colOff>
      <xdr:row>79</xdr:row>
      <xdr:rowOff>0</xdr:rowOff>
    </xdr:to>
    <xdr:pic>
      <xdr:nvPicPr>
        <xdr:cNvPr id="1071" name="Picture 1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 bwMode="auto">
        <a:xfrm>
          <a:off x="6162675" y="8098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</xdr:row>
      <xdr:rowOff>0</xdr:rowOff>
    </xdr:from>
    <xdr:to>
      <xdr:col>6</xdr:col>
      <xdr:colOff>0</xdr:colOff>
      <xdr:row>80</xdr:row>
      <xdr:rowOff>0</xdr:rowOff>
    </xdr:to>
    <xdr:pic>
      <xdr:nvPicPr>
        <xdr:cNvPr id="1072" name="Picture 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 bwMode="auto">
        <a:xfrm>
          <a:off x="6162675" y="8202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</xdr:row>
      <xdr:rowOff>0</xdr:rowOff>
    </xdr:from>
    <xdr:to>
      <xdr:col>6</xdr:col>
      <xdr:colOff>0</xdr:colOff>
      <xdr:row>81</xdr:row>
      <xdr:rowOff>0</xdr:rowOff>
    </xdr:to>
    <xdr:pic>
      <xdr:nvPicPr>
        <xdr:cNvPr id="1073" name="Picture 1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 bwMode="auto">
        <a:xfrm>
          <a:off x="6162675" y="8307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</xdr:row>
      <xdr:rowOff>0</xdr:rowOff>
    </xdr:from>
    <xdr:to>
      <xdr:col>6</xdr:col>
      <xdr:colOff>0</xdr:colOff>
      <xdr:row>82</xdr:row>
      <xdr:rowOff>0</xdr:rowOff>
    </xdr:to>
    <xdr:pic>
      <xdr:nvPicPr>
        <xdr:cNvPr id="1074" name="Picture 1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 bwMode="auto">
        <a:xfrm>
          <a:off x="6162675" y="8412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</xdr:row>
      <xdr:rowOff>0</xdr:rowOff>
    </xdr:from>
    <xdr:to>
      <xdr:col>6</xdr:col>
      <xdr:colOff>0</xdr:colOff>
      <xdr:row>83</xdr:row>
      <xdr:rowOff>0</xdr:rowOff>
    </xdr:to>
    <xdr:pic>
      <xdr:nvPicPr>
        <xdr:cNvPr id="1075" name="Picture 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 bwMode="auto">
        <a:xfrm>
          <a:off x="6162675" y="8517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</xdr:row>
      <xdr:rowOff>0</xdr:rowOff>
    </xdr:from>
    <xdr:to>
      <xdr:col>6</xdr:col>
      <xdr:colOff>0</xdr:colOff>
      <xdr:row>84</xdr:row>
      <xdr:rowOff>0</xdr:rowOff>
    </xdr:to>
    <xdr:pic>
      <xdr:nvPicPr>
        <xdr:cNvPr id="1076" name="Picture 1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 bwMode="auto">
        <a:xfrm>
          <a:off x="6162675" y="8622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</xdr:row>
      <xdr:rowOff>0</xdr:rowOff>
    </xdr:from>
    <xdr:to>
      <xdr:col>6</xdr:col>
      <xdr:colOff>0</xdr:colOff>
      <xdr:row>85</xdr:row>
      <xdr:rowOff>0</xdr:rowOff>
    </xdr:to>
    <xdr:pic>
      <xdr:nvPicPr>
        <xdr:cNvPr id="1077" name="Picture 1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 bwMode="auto">
        <a:xfrm>
          <a:off x="6162675" y="8726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</xdr:row>
      <xdr:rowOff>0</xdr:rowOff>
    </xdr:from>
    <xdr:to>
      <xdr:col>6</xdr:col>
      <xdr:colOff>0</xdr:colOff>
      <xdr:row>86</xdr:row>
      <xdr:rowOff>0</xdr:rowOff>
    </xdr:to>
    <xdr:pic>
      <xdr:nvPicPr>
        <xdr:cNvPr id="1078" name="Pictur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 bwMode="auto">
        <a:xfrm>
          <a:off x="6162675" y="8831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</xdr:row>
      <xdr:rowOff>0</xdr:rowOff>
    </xdr:from>
    <xdr:to>
      <xdr:col>6</xdr:col>
      <xdr:colOff>0</xdr:colOff>
      <xdr:row>87</xdr:row>
      <xdr:rowOff>0</xdr:rowOff>
    </xdr:to>
    <xdr:pic>
      <xdr:nvPicPr>
        <xdr:cNvPr id="1079" name="Picture 1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 bwMode="auto">
        <a:xfrm>
          <a:off x="6162675" y="8936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</xdr:row>
      <xdr:rowOff>0</xdr:rowOff>
    </xdr:from>
    <xdr:to>
      <xdr:col>6</xdr:col>
      <xdr:colOff>0</xdr:colOff>
      <xdr:row>88</xdr:row>
      <xdr:rowOff>0</xdr:rowOff>
    </xdr:to>
    <xdr:pic>
      <xdr:nvPicPr>
        <xdr:cNvPr id="1080" name="Picture 1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 bwMode="auto">
        <a:xfrm>
          <a:off x="6162675" y="9041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</xdr:row>
      <xdr:rowOff>0</xdr:rowOff>
    </xdr:from>
    <xdr:to>
      <xdr:col>6</xdr:col>
      <xdr:colOff>0</xdr:colOff>
      <xdr:row>89</xdr:row>
      <xdr:rowOff>0</xdr:rowOff>
    </xdr:to>
    <xdr:pic>
      <xdr:nvPicPr>
        <xdr:cNvPr id="1081" name="Picture 1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 bwMode="auto">
        <a:xfrm>
          <a:off x="6162675" y="9145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</xdr:row>
      <xdr:rowOff>0</xdr:rowOff>
    </xdr:from>
    <xdr:to>
      <xdr:col>6</xdr:col>
      <xdr:colOff>0</xdr:colOff>
      <xdr:row>90</xdr:row>
      <xdr:rowOff>0</xdr:rowOff>
    </xdr:to>
    <xdr:pic>
      <xdr:nvPicPr>
        <xdr:cNvPr id="1082" name="Picture 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 bwMode="auto">
        <a:xfrm>
          <a:off x="6162675" y="9250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</xdr:row>
      <xdr:rowOff>0</xdr:rowOff>
    </xdr:from>
    <xdr:to>
      <xdr:col>6</xdr:col>
      <xdr:colOff>0</xdr:colOff>
      <xdr:row>91</xdr:row>
      <xdr:rowOff>0</xdr:rowOff>
    </xdr:to>
    <xdr:pic>
      <xdr:nvPicPr>
        <xdr:cNvPr id="1083" name="Picture 1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 bwMode="auto">
        <a:xfrm>
          <a:off x="6162675" y="9355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</xdr:row>
      <xdr:rowOff>0</xdr:rowOff>
    </xdr:from>
    <xdr:to>
      <xdr:col>6</xdr:col>
      <xdr:colOff>0</xdr:colOff>
      <xdr:row>92</xdr:row>
      <xdr:rowOff>0</xdr:rowOff>
    </xdr:to>
    <xdr:pic>
      <xdr:nvPicPr>
        <xdr:cNvPr id="1084" name="Picture 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 bwMode="auto">
        <a:xfrm>
          <a:off x="6162675" y="9460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</xdr:row>
      <xdr:rowOff>0</xdr:rowOff>
    </xdr:from>
    <xdr:to>
      <xdr:col>6</xdr:col>
      <xdr:colOff>0</xdr:colOff>
      <xdr:row>93</xdr:row>
      <xdr:rowOff>0</xdr:rowOff>
    </xdr:to>
    <xdr:pic>
      <xdr:nvPicPr>
        <xdr:cNvPr id="1085" name="Picture 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 bwMode="auto">
        <a:xfrm>
          <a:off x="6162675" y="9565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</xdr:row>
      <xdr:rowOff>0</xdr:rowOff>
    </xdr:from>
    <xdr:to>
      <xdr:col>6</xdr:col>
      <xdr:colOff>0</xdr:colOff>
      <xdr:row>94</xdr:row>
      <xdr:rowOff>0</xdr:rowOff>
    </xdr:to>
    <xdr:pic>
      <xdr:nvPicPr>
        <xdr:cNvPr id="1086" name="Picture 1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 bwMode="auto">
        <a:xfrm>
          <a:off x="6162675" y="9669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</xdr:row>
      <xdr:rowOff>0</xdr:rowOff>
    </xdr:from>
    <xdr:to>
      <xdr:col>6</xdr:col>
      <xdr:colOff>0</xdr:colOff>
      <xdr:row>95</xdr:row>
      <xdr:rowOff>0</xdr:rowOff>
    </xdr:to>
    <xdr:pic>
      <xdr:nvPicPr>
        <xdr:cNvPr id="1087" name="Picture 1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 bwMode="auto">
        <a:xfrm>
          <a:off x="6162675" y="9774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</xdr:row>
      <xdr:rowOff>0</xdr:rowOff>
    </xdr:from>
    <xdr:to>
      <xdr:col>6</xdr:col>
      <xdr:colOff>0</xdr:colOff>
      <xdr:row>96</xdr:row>
      <xdr:rowOff>0</xdr:rowOff>
    </xdr:to>
    <xdr:pic>
      <xdr:nvPicPr>
        <xdr:cNvPr id="1088" name="Picture 1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 bwMode="auto">
        <a:xfrm>
          <a:off x="6162675" y="9879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</xdr:row>
      <xdr:rowOff>0</xdr:rowOff>
    </xdr:from>
    <xdr:to>
      <xdr:col>6</xdr:col>
      <xdr:colOff>0</xdr:colOff>
      <xdr:row>97</xdr:row>
      <xdr:rowOff>0</xdr:rowOff>
    </xdr:to>
    <xdr:pic>
      <xdr:nvPicPr>
        <xdr:cNvPr id="1089" name="Picture 1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 bwMode="auto">
        <a:xfrm>
          <a:off x="6162675" y="9984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</xdr:row>
      <xdr:rowOff>0</xdr:rowOff>
    </xdr:from>
    <xdr:to>
      <xdr:col>6</xdr:col>
      <xdr:colOff>0</xdr:colOff>
      <xdr:row>98</xdr:row>
      <xdr:rowOff>0</xdr:rowOff>
    </xdr:to>
    <xdr:pic>
      <xdr:nvPicPr>
        <xdr:cNvPr id="1090" name="Picture 1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 bwMode="auto">
        <a:xfrm>
          <a:off x="6162675" y="10088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</xdr:row>
      <xdr:rowOff>0</xdr:rowOff>
    </xdr:from>
    <xdr:to>
      <xdr:col>6</xdr:col>
      <xdr:colOff>0</xdr:colOff>
      <xdr:row>99</xdr:row>
      <xdr:rowOff>0</xdr:rowOff>
    </xdr:to>
    <xdr:pic>
      <xdr:nvPicPr>
        <xdr:cNvPr id="1091" name="Picture 1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 bwMode="auto">
        <a:xfrm>
          <a:off x="6162675" y="10193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</xdr:row>
      <xdr:rowOff>0</xdr:rowOff>
    </xdr:from>
    <xdr:to>
      <xdr:col>6</xdr:col>
      <xdr:colOff>0</xdr:colOff>
      <xdr:row>100</xdr:row>
      <xdr:rowOff>0</xdr:rowOff>
    </xdr:to>
    <xdr:pic>
      <xdr:nvPicPr>
        <xdr:cNvPr id="1092" name="Picture 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 bwMode="auto">
        <a:xfrm>
          <a:off x="6162675" y="10298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</xdr:row>
      <xdr:rowOff>0</xdr:rowOff>
    </xdr:from>
    <xdr:to>
      <xdr:col>6</xdr:col>
      <xdr:colOff>0</xdr:colOff>
      <xdr:row>101</xdr:row>
      <xdr:rowOff>0</xdr:rowOff>
    </xdr:to>
    <xdr:pic>
      <xdr:nvPicPr>
        <xdr:cNvPr id="1093" name="Picture 1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 bwMode="auto">
        <a:xfrm>
          <a:off x="6162675" y="10403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</xdr:row>
      <xdr:rowOff>0</xdr:rowOff>
    </xdr:from>
    <xdr:to>
      <xdr:col>6</xdr:col>
      <xdr:colOff>0</xdr:colOff>
      <xdr:row>102</xdr:row>
      <xdr:rowOff>0</xdr:rowOff>
    </xdr:to>
    <xdr:pic>
      <xdr:nvPicPr>
        <xdr:cNvPr id="1094" name="Picture 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 bwMode="auto">
        <a:xfrm>
          <a:off x="6162675" y="10507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</xdr:row>
      <xdr:rowOff>0</xdr:rowOff>
    </xdr:from>
    <xdr:to>
      <xdr:col>6</xdr:col>
      <xdr:colOff>0</xdr:colOff>
      <xdr:row>103</xdr:row>
      <xdr:rowOff>0</xdr:rowOff>
    </xdr:to>
    <xdr:pic>
      <xdr:nvPicPr>
        <xdr:cNvPr id="1095" name="Picture 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 bwMode="auto">
        <a:xfrm>
          <a:off x="6162675" y="10612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</xdr:row>
      <xdr:rowOff>0</xdr:rowOff>
    </xdr:from>
    <xdr:to>
      <xdr:col>6</xdr:col>
      <xdr:colOff>0</xdr:colOff>
      <xdr:row>104</xdr:row>
      <xdr:rowOff>0</xdr:rowOff>
    </xdr:to>
    <xdr:pic>
      <xdr:nvPicPr>
        <xdr:cNvPr id="1096" name="Picture 1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 bwMode="auto">
        <a:xfrm>
          <a:off x="6162675" y="10717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</xdr:row>
      <xdr:rowOff>0</xdr:rowOff>
    </xdr:from>
    <xdr:to>
      <xdr:col>6</xdr:col>
      <xdr:colOff>0</xdr:colOff>
      <xdr:row>105</xdr:row>
      <xdr:rowOff>0</xdr:rowOff>
    </xdr:to>
    <xdr:pic>
      <xdr:nvPicPr>
        <xdr:cNvPr id="1097" name="Picture 1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 bwMode="auto">
        <a:xfrm>
          <a:off x="6162675" y="10822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</xdr:row>
      <xdr:rowOff>0</xdr:rowOff>
    </xdr:from>
    <xdr:to>
      <xdr:col>6</xdr:col>
      <xdr:colOff>0</xdr:colOff>
      <xdr:row>106</xdr:row>
      <xdr:rowOff>0</xdr:rowOff>
    </xdr:to>
    <xdr:pic>
      <xdr:nvPicPr>
        <xdr:cNvPr id="1098" name="Picture 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 bwMode="auto">
        <a:xfrm>
          <a:off x="6162675" y="10927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</xdr:row>
      <xdr:rowOff>0</xdr:rowOff>
    </xdr:from>
    <xdr:to>
      <xdr:col>6</xdr:col>
      <xdr:colOff>0</xdr:colOff>
      <xdr:row>107</xdr:row>
      <xdr:rowOff>0</xdr:rowOff>
    </xdr:to>
    <xdr:pic>
      <xdr:nvPicPr>
        <xdr:cNvPr id="1099" name="Picture 1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 bwMode="auto">
        <a:xfrm>
          <a:off x="6162675" y="11031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</xdr:row>
      <xdr:rowOff>0</xdr:rowOff>
    </xdr:from>
    <xdr:to>
      <xdr:col>6</xdr:col>
      <xdr:colOff>0</xdr:colOff>
      <xdr:row>108</xdr:row>
      <xdr:rowOff>0</xdr:rowOff>
    </xdr:to>
    <xdr:pic>
      <xdr:nvPicPr>
        <xdr:cNvPr id="1100" name="Picture 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 bwMode="auto">
        <a:xfrm>
          <a:off x="6162675" y="11136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</xdr:row>
      <xdr:rowOff>0</xdr:rowOff>
    </xdr:from>
    <xdr:to>
      <xdr:col>6</xdr:col>
      <xdr:colOff>0</xdr:colOff>
      <xdr:row>109</xdr:row>
      <xdr:rowOff>0</xdr:rowOff>
    </xdr:to>
    <xdr:pic>
      <xdr:nvPicPr>
        <xdr:cNvPr id="1101" name="Picture 1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 bwMode="auto">
        <a:xfrm>
          <a:off x="6162675" y="11241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</xdr:row>
      <xdr:rowOff>0</xdr:rowOff>
    </xdr:from>
    <xdr:to>
      <xdr:col>6</xdr:col>
      <xdr:colOff>0</xdr:colOff>
      <xdr:row>110</xdr:row>
      <xdr:rowOff>0</xdr:rowOff>
    </xdr:to>
    <xdr:pic>
      <xdr:nvPicPr>
        <xdr:cNvPr id="1102" name="Picture 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 bwMode="auto">
        <a:xfrm>
          <a:off x="6162675" y="11346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</xdr:row>
      <xdr:rowOff>0</xdr:rowOff>
    </xdr:from>
    <xdr:to>
      <xdr:col>6</xdr:col>
      <xdr:colOff>0</xdr:colOff>
      <xdr:row>111</xdr:row>
      <xdr:rowOff>0</xdr:rowOff>
    </xdr:to>
    <xdr:pic>
      <xdr:nvPicPr>
        <xdr:cNvPr id="1103" name="Picture 1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 bwMode="auto">
        <a:xfrm>
          <a:off x="6162675" y="11450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</xdr:row>
      <xdr:rowOff>0</xdr:rowOff>
    </xdr:from>
    <xdr:to>
      <xdr:col>6</xdr:col>
      <xdr:colOff>0</xdr:colOff>
      <xdr:row>112</xdr:row>
      <xdr:rowOff>0</xdr:rowOff>
    </xdr:to>
    <xdr:pic>
      <xdr:nvPicPr>
        <xdr:cNvPr id="1104" name="Picture 1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 bwMode="auto">
        <a:xfrm>
          <a:off x="6162675" y="11555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</xdr:row>
      <xdr:rowOff>0</xdr:rowOff>
    </xdr:from>
    <xdr:to>
      <xdr:col>6</xdr:col>
      <xdr:colOff>0</xdr:colOff>
      <xdr:row>113</xdr:row>
      <xdr:rowOff>0</xdr:rowOff>
    </xdr:to>
    <xdr:pic>
      <xdr:nvPicPr>
        <xdr:cNvPr id="1105" name="Picture 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 bwMode="auto">
        <a:xfrm>
          <a:off x="6162675" y="11660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</xdr:row>
      <xdr:rowOff>0</xdr:rowOff>
    </xdr:from>
    <xdr:to>
      <xdr:col>6</xdr:col>
      <xdr:colOff>0</xdr:colOff>
      <xdr:row>114</xdr:row>
      <xdr:rowOff>0</xdr:rowOff>
    </xdr:to>
    <xdr:pic>
      <xdr:nvPicPr>
        <xdr:cNvPr id="1106" name="Picture 1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 bwMode="auto">
        <a:xfrm>
          <a:off x="6162675" y="11765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</xdr:row>
      <xdr:rowOff>0</xdr:rowOff>
    </xdr:from>
    <xdr:to>
      <xdr:col>6</xdr:col>
      <xdr:colOff>0</xdr:colOff>
      <xdr:row>115</xdr:row>
      <xdr:rowOff>0</xdr:rowOff>
    </xdr:to>
    <xdr:pic>
      <xdr:nvPicPr>
        <xdr:cNvPr id="1107" name="Picture 1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 bwMode="auto">
        <a:xfrm>
          <a:off x="6162675" y="11870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</xdr:row>
      <xdr:rowOff>0</xdr:rowOff>
    </xdr:from>
    <xdr:to>
      <xdr:col>6</xdr:col>
      <xdr:colOff>0</xdr:colOff>
      <xdr:row>116</xdr:row>
      <xdr:rowOff>0</xdr:rowOff>
    </xdr:to>
    <xdr:pic>
      <xdr:nvPicPr>
        <xdr:cNvPr id="1108" name="Picture 1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 bwMode="auto">
        <a:xfrm>
          <a:off x="6162675" y="11974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</xdr:row>
      <xdr:rowOff>0</xdr:rowOff>
    </xdr:from>
    <xdr:to>
      <xdr:col>6</xdr:col>
      <xdr:colOff>0</xdr:colOff>
      <xdr:row>117</xdr:row>
      <xdr:rowOff>0</xdr:rowOff>
    </xdr:to>
    <xdr:pic>
      <xdr:nvPicPr>
        <xdr:cNvPr id="1109" name="Picture 1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 bwMode="auto">
        <a:xfrm>
          <a:off x="6162675" y="12079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</xdr:row>
      <xdr:rowOff>0</xdr:rowOff>
    </xdr:from>
    <xdr:to>
      <xdr:col>6</xdr:col>
      <xdr:colOff>0</xdr:colOff>
      <xdr:row>118</xdr:row>
      <xdr:rowOff>0</xdr:rowOff>
    </xdr:to>
    <xdr:pic>
      <xdr:nvPicPr>
        <xdr:cNvPr id="1110" name="Picture 1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 bwMode="auto">
        <a:xfrm>
          <a:off x="6162675" y="12184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</xdr:row>
      <xdr:rowOff>0</xdr:rowOff>
    </xdr:from>
    <xdr:to>
      <xdr:col>6</xdr:col>
      <xdr:colOff>0</xdr:colOff>
      <xdr:row>119</xdr:row>
      <xdr:rowOff>0</xdr:rowOff>
    </xdr:to>
    <xdr:pic>
      <xdr:nvPicPr>
        <xdr:cNvPr id="1111" name="Picture 1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 bwMode="auto">
        <a:xfrm>
          <a:off x="6162675" y="12289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</xdr:row>
      <xdr:rowOff>0</xdr:rowOff>
    </xdr:from>
    <xdr:to>
      <xdr:col>6</xdr:col>
      <xdr:colOff>0</xdr:colOff>
      <xdr:row>120</xdr:row>
      <xdr:rowOff>0</xdr:rowOff>
    </xdr:to>
    <xdr:pic>
      <xdr:nvPicPr>
        <xdr:cNvPr id="1112" name="Picture 1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 bwMode="auto">
        <a:xfrm>
          <a:off x="6162675" y="12393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</xdr:row>
      <xdr:rowOff>0</xdr:rowOff>
    </xdr:from>
    <xdr:to>
      <xdr:col>6</xdr:col>
      <xdr:colOff>0</xdr:colOff>
      <xdr:row>121</xdr:row>
      <xdr:rowOff>0</xdr:rowOff>
    </xdr:to>
    <xdr:pic>
      <xdr:nvPicPr>
        <xdr:cNvPr id="1113" name="Picture 1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 bwMode="auto">
        <a:xfrm>
          <a:off x="6162675" y="12498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</xdr:row>
      <xdr:rowOff>0</xdr:rowOff>
    </xdr:from>
    <xdr:to>
      <xdr:col>6</xdr:col>
      <xdr:colOff>0</xdr:colOff>
      <xdr:row>122</xdr:row>
      <xdr:rowOff>0</xdr:rowOff>
    </xdr:to>
    <xdr:pic>
      <xdr:nvPicPr>
        <xdr:cNvPr id="1114" name="Picture 1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 bwMode="auto">
        <a:xfrm>
          <a:off x="6162675" y="12603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</xdr:row>
      <xdr:rowOff>0</xdr:rowOff>
    </xdr:from>
    <xdr:to>
      <xdr:col>6</xdr:col>
      <xdr:colOff>0</xdr:colOff>
      <xdr:row>123</xdr:row>
      <xdr:rowOff>0</xdr:rowOff>
    </xdr:to>
    <xdr:pic>
      <xdr:nvPicPr>
        <xdr:cNvPr id="1115" name="Picture 1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 bwMode="auto">
        <a:xfrm>
          <a:off x="6162675" y="12708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</xdr:row>
      <xdr:rowOff>0</xdr:rowOff>
    </xdr:from>
    <xdr:to>
      <xdr:col>6</xdr:col>
      <xdr:colOff>0</xdr:colOff>
      <xdr:row>124</xdr:row>
      <xdr:rowOff>0</xdr:rowOff>
    </xdr:to>
    <xdr:pic>
      <xdr:nvPicPr>
        <xdr:cNvPr id="1116" name="Picture 1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 bwMode="auto">
        <a:xfrm>
          <a:off x="6162675" y="12813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</xdr:row>
      <xdr:rowOff>0</xdr:rowOff>
    </xdr:from>
    <xdr:to>
      <xdr:col>6</xdr:col>
      <xdr:colOff>0</xdr:colOff>
      <xdr:row>125</xdr:row>
      <xdr:rowOff>0</xdr:rowOff>
    </xdr:to>
    <xdr:pic>
      <xdr:nvPicPr>
        <xdr:cNvPr id="1117" name="Picture 1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 bwMode="auto">
        <a:xfrm>
          <a:off x="6162675" y="12917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</xdr:row>
      <xdr:rowOff>0</xdr:rowOff>
    </xdr:from>
    <xdr:to>
      <xdr:col>6</xdr:col>
      <xdr:colOff>0</xdr:colOff>
      <xdr:row>126</xdr:row>
      <xdr:rowOff>0</xdr:rowOff>
    </xdr:to>
    <xdr:pic>
      <xdr:nvPicPr>
        <xdr:cNvPr id="1118" name="Picture 1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 bwMode="auto">
        <a:xfrm>
          <a:off x="6162675" y="13022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</xdr:row>
      <xdr:rowOff>0</xdr:rowOff>
    </xdr:from>
    <xdr:to>
      <xdr:col>6</xdr:col>
      <xdr:colOff>0</xdr:colOff>
      <xdr:row>127</xdr:row>
      <xdr:rowOff>0</xdr:rowOff>
    </xdr:to>
    <xdr:pic>
      <xdr:nvPicPr>
        <xdr:cNvPr id="1119" name="Picture 1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 bwMode="auto">
        <a:xfrm>
          <a:off x="6162675" y="13127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</xdr:row>
      <xdr:rowOff>0</xdr:rowOff>
    </xdr:from>
    <xdr:to>
      <xdr:col>6</xdr:col>
      <xdr:colOff>0</xdr:colOff>
      <xdr:row>128</xdr:row>
      <xdr:rowOff>0</xdr:rowOff>
    </xdr:to>
    <xdr:pic>
      <xdr:nvPicPr>
        <xdr:cNvPr id="1120" name="Picture 1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 bwMode="auto">
        <a:xfrm>
          <a:off x="6162675" y="13232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</xdr:row>
      <xdr:rowOff>0</xdr:rowOff>
    </xdr:from>
    <xdr:to>
      <xdr:col>6</xdr:col>
      <xdr:colOff>0</xdr:colOff>
      <xdr:row>129</xdr:row>
      <xdr:rowOff>0</xdr:rowOff>
    </xdr:to>
    <xdr:pic>
      <xdr:nvPicPr>
        <xdr:cNvPr id="1121" name="Picture 1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 bwMode="auto">
        <a:xfrm>
          <a:off x="6162675" y="13336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</xdr:row>
      <xdr:rowOff>0</xdr:rowOff>
    </xdr:from>
    <xdr:to>
      <xdr:col>6</xdr:col>
      <xdr:colOff>0</xdr:colOff>
      <xdr:row>130</xdr:row>
      <xdr:rowOff>0</xdr:rowOff>
    </xdr:to>
    <xdr:pic>
      <xdr:nvPicPr>
        <xdr:cNvPr id="1122" name="Picture 1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 bwMode="auto">
        <a:xfrm>
          <a:off x="6162675" y="13441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</xdr:row>
      <xdr:rowOff>0</xdr:rowOff>
    </xdr:from>
    <xdr:to>
      <xdr:col>6</xdr:col>
      <xdr:colOff>0</xdr:colOff>
      <xdr:row>131</xdr:row>
      <xdr:rowOff>0</xdr:rowOff>
    </xdr:to>
    <xdr:pic>
      <xdr:nvPicPr>
        <xdr:cNvPr id="1123" name="Picture 1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 bwMode="auto">
        <a:xfrm>
          <a:off x="6162675" y="13546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</xdr:row>
      <xdr:rowOff>0</xdr:rowOff>
    </xdr:from>
    <xdr:to>
      <xdr:col>6</xdr:col>
      <xdr:colOff>0</xdr:colOff>
      <xdr:row>132</xdr:row>
      <xdr:rowOff>0</xdr:rowOff>
    </xdr:to>
    <xdr:pic>
      <xdr:nvPicPr>
        <xdr:cNvPr id="1124" name="Picture 1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 bwMode="auto">
        <a:xfrm>
          <a:off x="6162675" y="13651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</xdr:row>
      <xdr:rowOff>0</xdr:rowOff>
    </xdr:from>
    <xdr:to>
      <xdr:col>6</xdr:col>
      <xdr:colOff>0</xdr:colOff>
      <xdr:row>133</xdr:row>
      <xdr:rowOff>0</xdr:rowOff>
    </xdr:to>
    <xdr:pic>
      <xdr:nvPicPr>
        <xdr:cNvPr id="1125" name="Picture 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 bwMode="auto">
        <a:xfrm>
          <a:off x="6162675" y="13756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</xdr:row>
      <xdr:rowOff>0</xdr:rowOff>
    </xdr:from>
    <xdr:to>
      <xdr:col>6</xdr:col>
      <xdr:colOff>0</xdr:colOff>
      <xdr:row>134</xdr:row>
      <xdr:rowOff>0</xdr:rowOff>
    </xdr:to>
    <xdr:pic>
      <xdr:nvPicPr>
        <xdr:cNvPr id="1126" name="Picture 1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 bwMode="auto">
        <a:xfrm>
          <a:off x="6162675" y="13860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</xdr:row>
      <xdr:rowOff>0</xdr:rowOff>
    </xdr:from>
    <xdr:to>
      <xdr:col>6</xdr:col>
      <xdr:colOff>0</xdr:colOff>
      <xdr:row>135</xdr:row>
      <xdr:rowOff>0</xdr:rowOff>
    </xdr:to>
    <xdr:pic>
      <xdr:nvPicPr>
        <xdr:cNvPr id="1127" name="Picture 1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 bwMode="auto">
        <a:xfrm>
          <a:off x="6162675" y="13965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</xdr:row>
      <xdr:rowOff>0</xdr:rowOff>
    </xdr:from>
    <xdr:to>
      <xdr:col>6</xdr:col>
      <xdr:colOff>0</xdr:colOff>
      <xdr:row>136</xdr:row>
      <xdr:rowOff>0</xdr:rowOff>
    </xdr:to>
    <xdr:pic>
      <xdr:nvPicPr>
        <xdr:cNvPr id="1128" name="Picture 1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 bwMode="auto">
        <a:xfrm>
          <a:off x="6162675" y="14070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</xdr:row>
      <xdr:rowOff>0</xdr:rowOff>
    </xdr:from>
    <xdr:to>
      <xdr:col>6</xdr:col>
      <xdr:colOff>0</xdr:colOff>
      <xdr:row>137</xdr:row>
      <xdr:rowOff>0</xdr:rowOff>
    </xdr:to>
    <xdr:pic>
      <xdr:nvPicPr>
        <xdr:cNvPr id="1129" name="Picture 1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 bwMode="auto">
        <a:xfrm>
          <a:off x="6162675" y="14175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</xdr:row>
      <xdr:rowOff>0</xdr:rowOff>
    </xdr:from>
    <xdr:to>
      <xdr:col>6</xdr:col>
      <xdr:colOff>0</xdr:colOff>
      <xdr:row>138</xdr:row>
      <xdr:rowOff>0</xdr:rowOff>
    </xdr:to>
    <xdr:pic>
      <xdr:nvPicPr>
        <xdr:cNvPr id="1130" name="Picture 1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 bwMode="auto">
        <a:xfrm>
          <a:off x="6162675" y="14279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</xdr:row>
      <xdr:rowOff>0</xdr:rowOff>
    </xdr:from>
    <xdr:to>
      <xdr:col>6</xdr:col>
      <xdr:colOff>0</xdr:colOff>
      <xdr:row>139</xdr:row>
      <xdr:rowOff>0</xdr:rowOff>
    </xdr:to>
    <xdr:pic>
      <xdr:nvPicPr>
        <xdr:cNvPr id="1131" name="Picture 1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 bwMode="auto">
        <a:xfrm>
          <a:off x="6162675" y="14384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</xdr:row>
      <xdr:rowOff>0</xdr:rowOff>
    </xdr:from>
    <xdr:to>
      <xdr:col>6</xdr:col>
      <xdr:colOff>0</xdr:colOff>
      <xdr:row>140</xdr:row>
      <xdr:rowOff>0</xdr:rowOff>
    </xdr:to>
    <xdr:pic>
      <xdr:nvPicPr>
        <xdr:cNvPr id="1132" name="Picture 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 bwMode="auto">
        <a:xfrm>
          <a:off x="6162675" y="14489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</xdr:row>
      <xdr:rowOff>0</xdr:rowOff>
    </xdr:from>
    <xdr:to>
      <xdr:col>6</xdr:col>
      <xdr:colOff>0</xdr:colOff>
      <xdr:row>141</xdr:row>
      <xdr:rowOff>0</xdr:rowOff>
    </xdr:to>
    <xdr:pic>
      <xdr:nvPicPr>
        <xdr:cNvPr id="1133" name="Picture 1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 bwMode="auto">
        <a:xfrm>
          <a:off x="6162675" y="14594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</xdr:row>
      <xdr:rowOff>0</xdr:rowOff>
    </xdr:from>
    <xdr:to>
      <xdr:col>6</xdr:col>
      <xdr:colOff>0</xdr:colOff>
      <xdr:row>142</xdr:row>
      <xdr:rowOff>0</xdr:rowOff>
    </xdr:to>
    <xdr:pic>
      <xdr:nvPicPr>
        <xdr:cNvPr id="1134" name="Picture 1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 bwMode="auto">
        <a:xfrm>
          <a:off x="6162675" y="14698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</xdr:row>
      <xdr:rowOff>0</xdr:rowOff>
    </xdr:from>
    <xdr:to>
      <xdr:col>6</xdr:col>
      <xdr:colOff>0</xdr:colOff>
      <xdr:row>143</xdr:row>
      <xdr:rowOff>0</xdr:rowOff>
    </xdr:to>
    <xdr:pic>
      <xdr:nvPicPr>
        <xdr:cNvPr id="1135" name="Picture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 bwMode="auto">
        <a:xfrm>
          <a:off x="6162675" y="14803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</xdr:row>
      <xdr:rowOff>0</xdr:rowOff>
    </xdr:from>
    <xdr:to>
      <xdr:col>6</xdr:col>
      <xdr:colOff>0</xdr:colOff>
      <xdr:row>144</xdr:row>
      <xdr:rowOff>0</xdr:rowOff>
    </xdr:to>
    <xdr:pic>
      <xdr:nvPicPr>
        <xdr:cNvPr id="1136" name="Picture 1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 bwMode="auto">
        <a:xfrm>
          <a:off x="6162675" y="14908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</xdr:row>
      <xdr:rowOff>0</xdr:rowOff>
    </xdr:from>
    <xdr:to>
      <xdr:col>6</xdr:col>
      <xdr:colOff>0</xdr:colOff>
      <xdr:row>145</xdr:row>
      <xdr:rowOff>0</xdr:rowOff>
    </xdr:to>
    <xdr:pic>
      <xdr:nvPicPr>
        <xdr:cNvPr id="1137" name="Picture 1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 bwMode="auto">
        <a:xfrm>
          <a:off x="6162675" y="15013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</xdr:row>
      <xdr:rowOff>0</xdr:rowOff>
    </xdr:from>
    <xdr:to>
      <xdr:col>6</xdr:col>
      <xdr:colOff>0</xdr:colOff>
      <xdr:row>146</xdr:row>
      <xdr:rowOff>0</xdr:rowOff>
    </xdr:to>
    <xdr:pic>
      <xdr:nvPicPr>
        <xdr:cNvPr id="1138" name="Picture 1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 bwMode="auto">
        <a:xfrm>
          <a:off x="6162675" y="15118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</xdr:row>
      <xdr:rowOff>0</xdr:rowOff>
    </xdr:from>
    <xdr:to>
      <xdr:col>6</xdr:col>
      <xdr:colOff>0</xdr:colOff>
      <xdr:row>147</xdr:row>
      <xdr:rowOff>0</xdr:rowOff>
    </xdr:to>
    <xdr:pic>
      <xdr:nvPicPr>
        <xdr:cNvPr id="1139" name="Picture 1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 bwMode="auto">
        <a:xfrm>
          <a:off x="6162675" y="15222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</xdr:row>
      <xdr:rowOff>0</xdr:rowOff>
    </xdr:from>
    <xdr:to>
      <xdr:col>6</xdr:col>
      <xdr:colOff>0</xdr:colOff>
      <xdr:row>148</xdr:row>
      <xdr:rowOff>0</xdr:rowOff>
    </xdr:to>
    <xdr:pic>
      <xdr:nvPicPr>
        <xdr:cNvPr id="1140" name="Picture 1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 bwMode="auto">
        <a:xfrm>
          <a:off x="6162675" y="15327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</xdr:row>
      <xdr:rowOff>0</xdr:rowOff>
    </xdr:from>
    <xdr:to>
      <xdr:col>6</xdr:col>
      <xdr:colOff>0</xdr:colOff>
      <xdr:row>149</xdr:row>
      <xdr:rowOff>0</xdr:rowOff>
    </xdr:to>
    <xdr:pic>
      <xdr:nvPicPr>
        <xdr:cNvPr id="1141" name="Picture 1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 bwMode="auto">
        <a:xfrm>
          <a:off x="6162675" y="15432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</xdr:row>
      <xdr:rowOff>0</xdr:rowOff>
    </xdr:from>
    <xdr:to>
      <xdr:col>6</xdr:col>
      <xdr:colOff>0</xdr:colOff>
      <xdr:row>150</xdr:row>
      <xdr:rowOff>0</xdr:rowOff>
    </xdr:to>
    <xdr:pic>
      <xdr:nvPicPr>
        <xdr:cNvPr id="1142" name="Picture 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 bwMode="auto">
        <a:xfrm>
          <a:off x="6162675" y="15537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</xdr:row>
      <xdr:rowOff>0</xdr:rowOff>
    </xdr:from>
    <xdr:to>
      <xdr:col>6</xdr:col>
      <xdr:colOff>0</xdr:colOff>
      <xdr:row>151</xdr:row>
      <xdr:rowOff>0</xdr:rowOff>
    </xdr:to>
    <xdr:pic>
      <xdr:nvPicPr>
        <xdr:cNvPr id="1143" name="Picture 1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 bwMode="auto">
        <a:xfrm>
          <a:off x="6162675" y="15641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</xdr:row>
      <xdr:rowOff>0</xdr:rowOff>
    </xdr:from>
    <xdr:to>
      <xdr:col>6</xdr:col>
      <xdr:colOff>0</xdr:colOff>
      <xdr:row>152</xdr:row>
      <xdr:rowOff>0</xdr:rowOff>
    </xdr:to>
    <xdr:pic>
      <xdr:nvPicPr>
        <xdr:cNvPr id="1144" name="Picture 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 bwMode="auto">
        <a:xfrm>
          <a:off x="6162675" y="15746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</xdr:row>
      <xdr:rowOff>0</xdr:rowOff>
    </xdr:from>
    <xdr:to>
      <xdr:col>6</xdr:col>
      <xdr:colOff>0</xdr:colOff>
      <xdr:row>153</xdr:row>
      <xdr:rowOff>0</xdr:rowOff>
    </xdr:to>
    <xdr:pic>
      <xdr:nvPicPr>
        <xdr:cNvPr id="1145" name="Picture 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 bwMode="auto">
        <a:xfrm>
          <a:off x="6162675" y="15851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</xdr:row>
      <xdr:rowOff>0</xdr:rowOff>
    </xdr:from>
    <xdr:to>
      <xdr:col>6</xdr:col>
      <xdr:colOff>0</xdr:colOff>
      <xdr:row>154</xdr:row>
      <xdr:rowOff>0</xdr:rowOff>
    </xdr:to>
    <xdr:pic>
      <xdr:nvPicPr>
        <xdr:cNvPr id="1146" name="Picture 1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 bwMode="auto">
        <a:xfrm>
          <a:off x="6162675" y="15956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</xdr:row>
      <xdr:rowOff>0</xdr:rowOff>
    </xdr:from>
    <xdr:to>
      <xdr:col>6</xdr:col>
      <xdr:colOff>0</xdr:colOff>
      <xdr:row>155</xdr:row>
      <xdr:rowOff>0</xdr:rowOff>
    </xdr:to>
    <xdr:pic>
      <xdr:nvPicPr>
        <xdr:cNvPr id="1147" name="Picture 1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 bwMode="auto">
        <a:xfrm>
          <a:off x="6162675" y="16061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</xdr:row>
      <xdr:rowOff>0</xdr:rowOff>
    </xdr:from>
    <xdr:to>
      <xdr:col>6</xdr:col>
      <xdr:colOff>0</xdr:colOff>
      <xdr:row>156</xdr:row>
      <xdr:rowOff>0</xdr:rowOff>
    </xdr:to>
    <xdr:pic>
      <xdr:nvPicPr>
        <xdr:cNvPr id="1148" name="Picture 1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 bwMode="auto">
        <a:xfrm>
          <a:off x="6162675" y="16165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</xdr:row>
      <xdr:rowOff>0</xdr:rowOff>
    </xdr:from>
    <xdr:to>
      <xdr:col>6</xdr:col>
      <xdr:colOff>0</xdr:colOff>
      <xdr:row>157</xdr:row>
      <xdr:rowOff>0</xdr:rowOff>
    </xdr:to>
    <xdr:pic>
      <xdr:nvPicPr>
        <xdr:cNvPr id="1149" name="Picture 1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 bwMode="auto">
        <a:xfrm>
          <a:off x="6162675" y="16270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</xdr:row>
      <xdr:rowOff>0</xdr:rowOff>
    </xdr:from>
    <xdr:to>
      <xdr:col>6</xdr:col>
      <xdr:colOff>0</xdr:colOff>
      <xdr:row>158</xdr:row>
      <xdr:rowOff>0</xdr:rowOff>
    </xdr:to>
    <xdr:pic>
      <xdr:nvPicPr>
        <xdr:cNvPr id="1150" name="Picture 1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 bwMode="auto">
        <a:xfrm>
          <a:off x="6162675" y="16375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</xdr:row>
      <xdr:rowOff>0</xdr:rowOff>
    </xdr:from>
    <xdr:to>
      <xdr:col>6</xdr:col>
      <xdr:colOff>0</xdr:colOff>
      <xdr:row>159</xdr:row>
      <xdr:rowOff>0</xdr:rowOff>
    </xdr:to>
    <xdr:pic>
      <xdr:nvPicPr>
        <xdr:cNvPr id="1151" name="Picture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 bwMode="auto">
        <a:xfrm>
          <a:off x="6162675" y="16480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</xdr:row>
      <xdr:rowOff>0</xdr:rowOff>
    </xdr:from>
    <xdr:to>
      <xdr:col>6</xdr:col>
      <xdr:colOff>0</xdr:colOff>
      <xdr:row>160</xdr:row>
      <xdr:rowOff>0</xdr:rowOff>
    </xdr:to>
    <xdr:pic>
      <xdr:nvPicPr>
        <xdr:cNvPr id="1152" name="Picture 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 bwMode="auto">
        <a:xfrm>
          <a:off x="6162675" y="16584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</xdr:row>
      <xdr:rowOff>0</xdr:rowOff>
    </xdr:from>
    <xdr:to>
      <xdr:col>6</xdr:col>
      <xdr:colOff>0</xdr:colOff>
      <xdr:row>161</xdr:row>
      <xdr:rowOff>0</xdr:rowOff>
    </xdr:to>
    <xdr:pic>
      <xdr:nvPicPr>
        <xdr:cNvPr id="1153" name="Picture 1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 bwMode="auto">
        <a:xfrm>
          <a:off x="6162675" y="16689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</xdr:row>
      <xdr:rowOff>0</xdr:rowOff>
    </xdr:from>
    <xdr:to>
      <xdr:col>6</xdr:col>
      <xdr:colOff>0</xdr:colOff>
      <xdr:row>162</xdr:row>
      <xdr:rowOff>0</xdr:rowOff>
    </xdr:to>
    <xdr:pic>
      <xdr:nvPicPr>
        <xdr:cNvPr id="1154" name="Picture 1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 bwMode="auto">
        <a:xfrm>
          <a:off x="6162675" y="16794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</xdr:row>
      <xdr:rowOff>0</xdr:rowOff>
    </xdr:from>
    <xdr:to>
      <xdr:col>6</xdr:col>
      <xdr:colOff>0</xdr:colOff>
      <xdr:row>163</xdr:row>
      <xdr:rowOff>0</xdr:rowOff>
    </xdr:to>
    <xdr:pic>
      <xdr:nvPicPr>
        <xdr:cNvPr id="1155" name="Picture 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 bwMode="auto">
        <a:xfrm>
          <a:off x="6162675" y="16899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</xdr:row>
      <xdr:rowOff>0</xdr:rowOff>
    </xdr:from>
    <xdr:to>
      <xdr:col>6</xdr:col>
      <xdr:colOff>0</xdr:colOff>
      <xdr:row>164</xdr:row>
      <xdr:rowOff>0</xdr:rowOff>
    </xdr:to>
    <xdr:pic>
      <xdr:nvPicPr>
        <xdr:cNvPr id="1156" name="Picture 1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 bwMode="auto">
        <a:xfrm>
          <a:off x="6162675" y="17004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</xdr:row>
      <xdr:rowOff>0</xdr:rowOff>
    </xdr:from>
    <xdr:to>
      <xdr:col>6</xdr:col>
      <xdr:colOff>0</xdr:colOff>
      <xdr:row>165</xdr:row>
      <xdr:rowOff>0</xdr:rowOff>
    </xdr:to>
    <xdr:pic>
      <xdr:nvPicPr>
        <xdr:cNvPr id="1157" name="Picture 1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 bwMode="auto">
        <a:xfrm>
          <a:off x="6162675" y="17108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</xdr:row>
      <xdr:rowOff>0</xdr:rowOff>
    </xdr:from>
    <xdr:to>
      <xdr:col>6</xdr:col>
      <xdr:colOff>0</xdr:colOff>
      <xdr:row>166</xdr:row>
      <xdr:rowOff>0</xdr:rowOff>
    </xdr:to>
    <xdr:pic>
      <xdr:nvPicPr>
        <xdr:cNvPr id="1158" name="Picture 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 bwMode="auto">
        <a:xfrm>
          <a:off x="6162675" y="17213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</xdr:row>
      <xdr:rowOff>0</xdr:rowOff>
    </xdr:from>
    <xdr:to>
      <xdr:col>6</xdr:col>
      <xdr:colOff>0</xdr:colOff>
      <xdr:row>167</xdr:row>
      <xdr:rowOff>0</xdr:rowOff>
    </xdr:to>
    <xdr:pic>
      <xdr:nvPicPr>
        <xdr:cNvPr id="1159" name="Picture 1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 bwMode="auto">
        <a:xfrm>
          <a:off x="6162675" y="17318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</xdr:row>
      <xdr:rowOff>0</xdr:rowOff>
    </xdr:from>
    <xdr:to>
      <xdr:col>6</xdr:col>
      <xdr:colOff>0</xdr:colOff>
      <xdr:row>168</xdr:row>
      <xdr:rowOff>0</xdr:rowOff>
    </xdr:to>
    <xdr:pic>
      <xdr:nvPicPr>
        <xdr:cNvPr id="1160" name="Picture 1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 bwMode="auto">
        <a:xfrm>
          <a:off x="6162675" y="17423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</xdr:row>
      <xdr:rowOff>0</xdr:rowOff>
    </xdr:from>
    <xdr:to>
      <xdr:col>6</xdr:col>
      <xdr:colOff>0</xdr:colOff>
      <xdr:row>169</xdr:row>
      <xdr:rowOff>0</xdr:rowOff>
    </xdr:to>
    <xdr:pic>
      <xdr:nvPicPr>
        <xdr:cNvPr id="1161" name="Picture 1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 bwMode="auto">
        <a:xfrm>
          <a:off x="6162675" y="17527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169</xdr:row>
      <xdr:rowOff>0</xdr:rowOff>
    </xdr:from>
    <xdr:to>
      <xdr:col>6</xdr:col>
      <xdr:colOff>0</xdr:colOff>
      <xdr:row>170</xdr:row>
      <xdr:rowOff>0</xdr:rowOff>
    </xdr:to>
    <xdr:pic>
      <xdr:nvPicPr>
        <xdr:cNvPr id="1162" name="Picture 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 bwMode="auto">
        <a:xfrm>
          <a:off x="6162675" y="17632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170</xdr:row>
      <xdr:rowOff>0</xdr:rowOff>
    </xdr:from>
    <xdr:to>
      <xdr:col>6</xdr:col>
      <xdr:colOff>0</xdr:colOff>
      <xdr:row>171</xdr:row>
      <xdr:rowOff>0</xdr:rowOff>
    </xdr:to>
    <xdr:pic>
      <xdr:nvPicPr>
        <xdr:cNvPr id="1163" name="Picture 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 bwMode="auto">
        <a:xfrm>
          <a:off x="6162675" y="17737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171</xdr:row>
      <xdr:rowOff>0</xdr:rowOff>
    </xdr:from>
    <xdr:to>
      <xdr:col>6</xdr:col>
      <xdr:colOff>0</xdr:colOff>
      <xdr:row>172</xdr:row>
      <xdr:rowOff>0</xdr:rowOff>
    </xdr:to>
    <xdr:pic>
      <xdr:nvPicPr>
        <xdr:cNvPr id="1164" name="Picture 1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 bwMode="auto">
        <a:xfrm>
          <a:off x="6162675" y="17842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172</xdr:row>
      <xdr:rowOff>0</xdr:rowOff>
    </xdr:from>
    <xdr:to>
      <xdr:col>6</xdr:col>
      <xdr:colOff>0</xdr:colOff>
      <xdr:row>173</xdr:row>
      <xdr:rowOff>0</xdr:rowOff>
    </xdr:to>
    <xdr:pic>
      <xdr:nvPicPr>
        <xdr:cNvPr id="1165" name="Picture 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 bwMode="auto">
        <a:xfrm>
          <a:off x="6162675" y="17947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173</xdr:row>
      <xdr:rowOff>0</xdr:rowOff>
    </xdr:from>
    <xdr:to>
      <xdr:col>6</xdr:col>
      <xdr:colOff>0</xdr:colOff>
      <xdr:row>174</xdr:row>
      <xdr:rowOff>0</xdr:rowOff>
    </xdr:to>
    <xdr:pic>
      <xdr:nvPicPr>
        <xdr:cNvPr id="1166" name="Picture 1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 bwMode="auto">
        <a:xfrm>
          <a:off x="6162675" y="18051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174</xdr:row>
      <xdr:rowOff>0</xdr:rowOff>
    </xdr:from>
    <xdr:to>
      <xdr:col>6</xdr:col>
      <xdr:colOff>0</xdr:colOff>
      <xdr:row>175</xdr:row>
      <xdr:rowOff>0</xdr:rowOff>
    </xdr:to>
    <xdr:pic>
      <xdr:nvPicPr>
        <xdr:cNvPr id="1167" name="Picture 1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 bwMode="auto">
        <a:xfrm>
          <a:off x="6162675" y="18156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175</xdr:row>
      <xdr:rowOff>0</xdr:rowOff>
    </xdr:from>
    <xdr:to>
      <xdr:col>6</xdr:col>
      <xdr:colOff>0</xdr:colOff>
      <xdr:row>176</xdr:row>
      <xdr:rowOff>0</xdr:rowOff>
    </xdr:to>
    <xdr:pic>
      <xdr:nvPicPr>
        <xdr:cNvPr id="1168" name="Picture 1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 bwMode="auto">
        <a:xfrm>
          <a:off x="6162675" y="18261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176</xdr:row>
      <xdr:rowOff>0</xdr:rowOff>
    </xdr:from>
    <xdr:to>
      <xdr:col>6</xdr:col>
      <xdr:colOff>0</xdr:colOff>
      <xdr:row>177</xdr:row>
      <xdr:rowOff>0</xdr:rowOff>
    </xdr:to>
    <xdr:pic>
      <xdr:nvPicPr>
        <xdr:cNvPr id="1169" name="Picture 1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 bwMode="auto">
        <a:xfrm>
          <a:off x="6162675" y="18366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177</xdr:row>
      <xdr:rowOff>0</xdr:rowOff>
    </xdr:from>
    <xdr:to>
      <xdr:col>6</xdr:col>
      <xdr:colOff>0</xdr:colOff>
      <xdr:row>178</xdr:row>
      <xdr:rowOff>0</xdr:rowOff>
    </xdr:to>
    <xdr:pic>
      <xdr:nvPicPr>
        <xdr:cNvPr id="1170" name="Picture 1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 bwMode="auto">
        <a:xfrm>
          <a:off x="6162675" y="18470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178</xdr:row>
      <xdr:rowOff>0</xdr:rowOff>
    </xdr:from>
    <xdr:to>
      <xdr:col>6</xdr:col>
      <xdr:colOff>0</xdr:colOff>
      <xdr:row>179</xdr:row>
      <xdr:rowOff>0</xdr:rowOff>
    </xdr:to>
    <xdr:pic>
      <xdr:nvPicPr>
        <xdr:cNvPr id="1171" name="Picture 1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 bwMode="auto">
        <a:xfrm>
          <a:off x="6162675" y="18575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179</xdr:row>
      <xdr:rowOff>0</xdr:rowOff>
    </xdr:from>
    <xdr:to>
      <xdr:col>6</xdr:col>
      <xdr:colOff>0</xdr:colOff>
      <xdr:row>180</xdr:row>
      <xdr:rowOff>0</xdr:rowOff>
    </xdr:to>
    <xdr:pic>
      <xdr:nvPicPr>
        <xdr:cNvPr id="1172" name="Picture 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 bwMode="auto">
        <a:xfrm>
          <a:off x="6162675" y="18680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180</xdr:row>
      <xdr:rowOff>0</xdr:rowOff>
    </xdr:from>
    <xdr:to>
      <xdr:col>6</xdr:col>
      <xdr:colOff>0</xdr:colOff>
      <xdr:row>181</xdr:row>
      <xdr:rowOff>0</xdr:rowOff>
    </xdr:to>
    <xdr:pic>
      <xdr:nvPicPr>
        <xdr:cNvPr id="1173" name="Picture 1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 bwMode="auto">
        <a:xfrm>
          <a:off x="6162675" y="18785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181</xdr:row>
      <xdr:rowOff>0</xdr:rowOff>
    </xdr:from>
    <xdr:to>
      <xdr:col>6</xdr:col>
      <xdr:colOff>0</xdr:colOff>
      <xdr:row>182</xdr:row>
      <xdr:rowOff>0</xdr:rowOff>
    </xdr:to>
    <xdr:pic>
      <xdr:nvPicPr>
        <xdr:cNvPr id="1174" name="Picture 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 bwMode="auto">
        <a:xfrm>
          <a:off x="6162675" y="18889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182</xdr:row>
      <xdr:rowOff>0</xdr:rowOff>
    </xdr:from>
    <xdr:to>
      <xdr:col>6</xdr:col>
      <xdr:colOff>0</xdr:colOff>
      <xdr:row>183</xdr:row>
      <xdr:rowOff>0</xdr:rowOff>
    </xdr:to>
    <xdr:pic>
      <xdr:nvPicPr>
        <xdr:cNvPr id="1175" name="Picture 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 bwMode="auto">
        <a:xfrm>
          <a:off x="6162675" y="18994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183</xdr:row>
      <xdr:rowOff>0</xdr:rowOff>
    </xdr:from>
    <xdr:to>
      <xdr:col>6</xdr:col>
      <xdr:colOff>0</xdr:colOff>
      <xdr:row>184</xdr:row>
      <xdr:rowOff>0</xdr:rowOff>
    </xdr:to>
    <xdr:pic>
      <xdr:nvPicPr>
        <xdr:cNvPr id="1176" name="Picture 1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 bwMode="auto">
        <a:xfrm>
          <a:off x="6162675" y="19099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184</xdr:row>
      <xdr:rowOff>0</xdr:rowOff>
    </xdr:from>
    <xdr:to>
      <xdr:col>6</xdr:col>
      <xdr:colOff>0</xdr:colOff>
      <xdr:row>185</xdr:row>
      <xdr:rowOff>0</xdr:rowOff>
    </xdr:to>
    <xdr:pic>
      <xdr:nvPicPr>
        <xdr:cNvPr id="1177" name="Picture 1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 bwMode="auto">
        <a:xfrm>
          <a:off x="6162675" y="19204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185</xdr:row>
      <xdr:rowOff>0</xdr:rowOff>
    </xdr:from>
    <xdr:to>
      <xdr:col>6</xdr:col>
      <xdr:colOff>0</xdr:colOff>
      <xdr:row>186</xdr:row>
      <xdr:rowOff>0</xdr:rowOff>
    </xdr:to>
    <xdr:pic>
      <xdr:nvPicPr>
        <xdr:cNvPr id="1178" name="Picture 1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 bwMode="auto">
        <a:xfrm>
          <a:off x="6162675" y="19309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186</xdr:row>
      <xdr:rowOff>0</xdr:rowOff>
    </xdr:from>
    <xdr:to>
      <xdr:col>6</xdr:col>
      <xdr:colOff>0</xdr:colOff>
      <xdr:row>187</xdr:row>
      <xdr:rowOff>0</xdr:rowOff>
    </xdr:to>
    <xdr:pic>
      <xdr:nvPicPr>
        <xdr:cNvPr id="1179" name="Picture 1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 bwMode="auto">
        <a:xfrm>
          <a:off x="6162675" y="19413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187</xdr:row>
      <xdr:rowOff>0</xdr:rowOff>
    </xdr:from>
    <xdr:to>
      <xdr:col>6</xdr:col>
      <xdr:colOff>0</xdr:colOff>
      <xdr:row>188</xdr:row>
      <xdr:rowOff>0</xdr:rowOff>
    </xdr:to>
    <xdr:pic>
      <xdr:nvPicPr>
        <xdr:cNvPr id="1180" name="Picture 1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 bwMode="auto">
        <a:xfrm>
          <a:off x="6162675" y="19518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188</xdr:row>
      <xdr:rowOff>0</xdr:rowOff>
    </xdr:from>
    <xdr:to>
      <xdr:col>6</xdr:col>
      <xdr:colOff>0</xdr:colOff>
      <xdr:row>189</xdr:row>
      <xdr:rowOff>0</xdr:rowOff>
    </xdr:to>
    <xdr:pic>
      <xdr:nvPicPr>
        <xdr:cNvPr id="1181" name="Picture 1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 bwMode="auto">
        <a:xfrm>
          <a:off x="6162675" y="19623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189</xdr:row>
      <xdr:rowOff>0</xdr:rowOff>
    </xdr:from>
    <xdr:to>
      <xdr:col>6</xdr:col>
      <xdr:colOff>0</xdr:colOff>
      <xdr:row>190</xdr:row>
      <xdr:rowOff>0</xdr:rowOff>
    </xdr:to>
    <xdr:pic>
      <xdr:nvPicPr>
        <xdr:cNvPr id="1182" name="Picture 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 bwMode="auto">
        <a:xfrm>
          <a:off x="6162675" y="19728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190</xdr:row>
      <xdr:rowOff>0</xdr:rowOff>
    </xdr:from>
    <xdr:to>
      <xdr:col>6</xdr:col>
      <xdr:colOff>0</xdr:colOff>
      <xdr:row>191</xdr:row>
      <xdr:rowOff>0</xdr:rowOff>
    </xdr:to>
    <xdr:pic>
      <xdr:nvPicPr>
        <xdr:cNvPr id="1183" name="Picture 1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 bwMode="auto">
        <a:xfrm>
          <a:off x="6162675" y="19832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191</xdr:row>
      <xdr:rowOff>0</xdr:rowOff>
    </xdr:from>
    <xdr:to>
      <xdr:col>6</xdr:col>
      <xdr:colOff>0</xdr:colOff>
      <xdr:row>192</xdr:row>
      <xdr:rowOff>0</xdr:rowOff>
    </xdr:to>
    <xdr:pic>
      <xdr:nvPicPr>
        <xdr:cNvPr id="1184" name="Picture 1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 bwMode="auto">
        <a:xfrm>
          <a:off x="6162675" y="19937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192</xdr:row>
      <xdr:rowOff>0</xdr:rowOff>
    </xdr:from>
    <xdr:to>
      <xdr:col>6</xdr:col>
      <xdr:colOff>0</xdr:colOff>
      <xdr:row>193</xdr:row>
      <xdr:rowOff>0</xdr:rowOff>
    </xdr:to>
    <xdr:pic>
      <xdr:nvPicPr>
        <xdr:cNvPr id="1185" name="Picture 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 bwMode="auto">
        <a:xfrm>
          <a:off x="6162675" y="20042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193</xdr:row>
      <xdr:rowOff>0</xdr:rowOff>
    </xdr:from>
    <xdr:to>
      <xdr:col>6</xdr:col>
      <xdr:colOff>0</xdr:colOff>
      <xdr:row>194</xdr:row>
      <xdr:rowOff>0</xdr:rowOff>
    </xdr:to>
    <xdr:pic>
      <xdr:nvPicPr>
        <xdr:cNvPr id="1186" name="Picture 1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 bwMode="auto">
        <a:xfrm>
          <a:off x="6162675" y="20147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194</xdr:row>
      <xdr:rowOff>0</xdr:rowOff>
    </xdr:from>
    <xdr:to>
      <xdr:col>6</xdr:col>
      <xdr:colOff>0</xdr:colOff>
      <xdr:row>195</xdr:row>
      <xdr:rowOff>0</xdr:rowOff>
    </xdr:to>
    <xdr:pic>
      <xdr:nvPicPr>
        <xdr:cNvPr id="1187" name="Picture 1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 bwMode="auto">
        <a:xfrm>
          <a:off x="6162675" y="20252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195</xdr:row>
      <xdr:rowOff>0</xdr:rowOff>
    </xdr:from>
    <xdr:to>
      <xdr:col>6</xdr:col>
      <xdr:colOff>0</xdr:colOff>
      <xdr:row>196</xdr:row>
      <xdr:rowOff>0</xdr:rowOff>
    </xdr:to>
    <xdr:pic>
      <xdr:nvPicPr>
        <xdr:cNvPr id="1188" name="Picture 1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 bwMode="auto">
        <a:xfrm>
          <a:off x="6162675" y="20356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196</xdr:row>
      <xdr:rowOff>0</xdr:rowOff>
    </xdr:from>
    <xdr:to>
      <xdr:col>6</xdr:col>
      <xdr:colOff>0</xdr:colOff>
      <xdr:row>197</xdr:row>
      <xdr:rowOff>0</xdr:rowOff>
    </xdr:to>
    <xdr:pic>
      <xdr:nvPicPr>
        <xdr:cNvPr id="1189" name="Picture 1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 bwMode="auto">
        <a:xfrm>
          <a:off x="6162675" y="20461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197</xdr:row>
      <xdr:rowOff>0</xdr:rowOff>
    </xdr:from>
    <xdr:to>
      <xdr:col>6</xdr:col>
      <xdr:colOff>0</xdr:colOff>
      <xdr:row>198</xdr:row>
      <xdr:rowOff>0</xdr:rowOff>
    </xdr:to>
    <xdr:pic>
      <xdr:nvPicPr>
        <xdr:cNvPr id="1190" name="Picture 1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 bwMode="auto">
        <a:xfrm>
          <a:off x="6162675" y="20566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198</xdr:row>
      <xdr:rowOff>0</xdr:rowOff>
    </xdr:from>
    <xdr:to>
      <xdr:col>6</xdr:col>
      <xdr:colOff>0</xdr:colOff>
      <xdr:row>199</xdr:row>
      <xdr:rowOff>0</xdr:rowOff>
    </xdr:to>
    <xdr:pic>
      <xdr:nvPicPr>
        <xdr:cNvPr id="1191" name="Picture 1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 bwMode="auto">
        <a:xfrm>
          <a:off x="6162675" y="20671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199</xdr:row>
      <xdr:rowOff>0</xdr:rowOff>
    </xdr:from>
    <xdr:to>
      <xdr:col>6</xdr:col>
      <xdr:colOff>0</xdr:colOff>
      <xdr:row>200</xdr:row>
      <xdr:rowOff>0</xdr:rowOff>
    </xdr:to>
    <xdr:pic>
      <xdr:nvPicPr>
        <xdr:cNvPr id="1192" name="Picture 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 bwMode="auto">
        <a:xfrm>
          <a:off x="6162675" y="20775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200</xdr:row>
      <xdr:rowOff>0</xdr:rowOff>
    </xdr:from>
    <xdr:to>
      <xdr:col>6</xdr:col>
      <xdr:colOff>0</xdr:colOff>
      <xdr:row>201</xdr:row>
      <xdr:rowOff>0</xdr:rowOff>
    </xdr:to>
    <xdr:pic>
      <xdr:nvPicPr>
        <xdr:cNvPr id="1193" name="Picture 1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 bwMode="auto">
        <a:xfrm>
          <a:off x="6162675" y="20880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201</xdr:row>
      <xdr:rowOff>0</xdr:rowOff>
    </xdr:from>
    <xdr:to>
      <xdr:col>6</xdr:col>
      <xdr:colOff>0</xdr:colOff>
      <xdr:row>202</xdr:row>
      <xdr:rowOff>0</xdr:rowOff>
    </xdr:to>
    <xdr:pic>
      <xdr:nvPicPr>
        <xdr:cNvPr id="1194" name="Picture 1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 bwMode="auto">
        <a:xfrm>
          <a:off x="6162675" y="20985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202</xdr:row>
      <xdr:rowOff>0</xdr:rowOff>
    </xdr:from>
    <xdr:to>
      <xdr:col>6</xdr:col>
      <xdr:colOff>0</xdr:colOff>
      <xdr:row>203</xdr:row>
      <xdr:rowOff>0</xdr:rowOff>
    </xdr:to>
    <xdr:pic>
      <xdr:nvPicPr>
        <xdr:cNvPr id="1195" name="Picture 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 bwMode="auto">
        <a:xfrm>
          <a:off x="6162675" y="21090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203</xdr:row>
      <xdr:rowOff>0</xdr:rowOff>
    </xdr:from>
    <xdr:to>
      <xdr:col>6</xdr:col>
      <xdr:colOff>0</xdr:colOff>
      <xdr:row>204</xdr:row>
      <xdr:rowOff>0</xdr:rowOff>
    </xdr:to>
    <xdr:pic>
      <xdr:nvPicPr>
        <xdr:cNvPr id="1196" name="Picture 1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 bwMode="auto">
        <a:xfrm>
          <a:off x="6162675" y="21195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204</xdr:row>
      <xdr:rowOff>0</xdr:rowOff>
    </xdr:from>
    <xdr:to>
      <xdr:col>6</xdr:col>
      <xdr:colOff>0</xdr:colOff>
      <xdr:row>205</xdr:row>
      <xdr:rowOff>0</xdr:rowOff>
    </xdr:to>
    <xdr:pic>
      <xdr:nvPicPr>
        <xdr:cNvPr id="1197" name="Picture 1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 bwMode="auto">
        <a:xfrm>
          <a:off x="6162675" y="21299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205</xdr:row>
      <xdr:rowOff>0</xdr:rowOff>
    </xdr:from>
    <xdr:to>
      <xdr:col>6</xdr:col>
      <xdr:colOff>0</xdr:colOff>
      <xdr:row>206</xdr:row>
      <xdr:rowOff>0</xdr:rowOff>
    </xdr:to>
    <xdr:pic>
      <xdr:nvPicPr>
        <xdr:cNvPr id="1198" name="Picture 1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 bwMode="auto">
        <a:xfrm>
          <a:off x="6162675" y="21404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206</xdr:row>
      <xdr:rowOff>0</xdr:rowOff>
    </xdr:from>
    <xdr:to>
      <xdr:col>6</xdr:col>
      <xdr:colOff>0</xdr:colOff>
      <xdr:row>207</xdr:row>
      <xdr:rowOff>0</xdr:rowOff>
    </xdr:to>
    <xdr:pic>
      <xdr:nvPicPr>
        <xdr:cNvPr id="1199" name="Picture 1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 bwMode="auto">
        <a:xfrm>
          <a:off x="6162675" y="21509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207</xdr:row>
      <xdr:rowOff>0</xdr:rowOff>
    </xdr:from>
    <xdr:to>
      <xdr:col>6</xdr:col>
      <xdr:colOff>0</xdr:colOff>
      <xdr:row>208</xdr:row>
      <xdr:rowOff>0</xdr:rowOff>
    </xdr:to>
    <xdr:pic>
      <xdr:nvPicPr>
        <xdr:cNvPr id="1200" name="Picture 1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 bwMode="auto">
        <a:xfrm>
          <a:off x="6162675" y="21614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208</xdr:row>
      <xdr:rowOff>0</xdr:rowOff>
    </xdr:from>
    <xdr:to>
      <xdr:col>6</xdr:col>
      <xdr:colOff>0</xdr:colOff>
      <xdr:row>209</xdr:row>
      <xdr:rowOff>0</xdr:rowOff>
    </xdr:to>
    <xdr:pic>
      <xdr:nvPicPr>
        <xdr:cNvPr id="1201" name="Picture 1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 bwMode="auto">
        <a:xfrm>
          <a:off x="6162675" y="21718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209</xdr:row>
      <xdr:rowOff>0</xdr:rowOff>
    </xdr:from>
    <xdr:to>
      <xdr:col>6</xdr:col>
      <xdr:colOff>0</xdr:colOff>
      <xdr:row>210</xdr:row>
      <xdr:rowOff>0</xdr:rowOff>
    </xdr:to>
    <xdr:pic>
      <xdr:nvPicPr>
        <xdr:cNvPr id="1202" name="Picture 1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 bwMode="auto">
        <a:xfrm>
          <a:off x="6162675" y="21823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210</xdr:row>
      <xdr:rowOff>0</xdr:rowOff>
    </xdr:from>
    <xdr:to>
      <xdr:col>6</xdr:col>
      <xdr:colOff>0</xdr:colOff>
      <xdr:row>211</xdr:row>
      <xdr:rowOff>0</xdr:rowOff>
    </xdr:to>
    <xdr:pic>
      <xdr:nvPicPr>
        <xdr:cNvPr id="1203" name="Picture 1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 bwMode="auto">
        <a:xfrm>
          <a:off x="6162675" y="21928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211</xdr:row>
      <xdr:rowOff>0</xdr:rowOff>
    </xdr:from>
    <xdr:to>
      <xdr:col>6</xdr:col>
      <xdr:colOff>0</xdr:colOff>
      <xdr:row>212</xdr:row>
      <xdr:rowOff>0</xdr:rowOff>
    </xdr:to>
    <xdr:pic>
      <xdr:nvPicPr>
        <xdr:cNvPr id="1204" name="Picture 1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 bwMode="auto">
        <a:xfrm>
          <a:off x="6162675" y="22033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212</xdr:row>
      <xdr:rowOff>0</xdr:rowOff>
    </xdr:from>
    <xdr:to>
      <xdr:col>6</xdr:col>
      <xdr:colOff>0</xdr:colOff>
      <xdr:row>213</xdr:row>
      <xdr:rowOff>0</xdr:rowOff>
    </xdr:to>
    <xdr:pic>
      <xdr:nvPicPr>
        <xdr:cNvPr id="1205" name="Picture 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 bwMode="auto">
        <a:xfrm>
          <a:off x="6162675" y="22138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213</xdr:row>
      <xdr:rowOff>0</xdr:rowOff>
    </xdr:from>
    <xdr:to>
      <xdr:col>6</xdr:col>
      <xdr:colOff>0</xdr:colOff>
      <xdr:row>214</xdr:row>
      <xdr:rowOff>0</xdr:rowOff>
    </xdr:to>
    <xdr:pic>
      <xdr:nvPicPr>
        <xdr:cNvPr id="1206" name="Picture 1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 bwMode="auto">
        <a:xfrm>
          <a:off x="6162675" y="22242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214</xdr:row>
      <xdr:rowOff>0</xdr:rowOff>
    </xdr:from>
    <xdr:to>
      <xdr:col>6</xdr:col>
      <xdr:colOff>0</xdr:colOff>
      <xdr:row>215</xdr:row>
      <xdr:rowOff>0</xdr:rowOff>
    </xdr:to>
    <xdr:pic>
      <xdr:nvPicPr>
        <xdr:cNvPr id="1207" name="Picture 1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 bwMode="auto">
        <a:xfrm>
          <a:off x="6162675" y="22347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215</xdr:row>
      <xdr:rowOff>0</xdr:rowOff>
    </xdr:from>
    <xdr:to>
      <xdr:col>6</xdr:col>
      <xdr:colOff>0</xdr:colOff>
      <xdr:row>216</xdr:row>
      <xdr:rowOff>0</xdr:rowOff>
    </xdr:to>
    <xdr:pic>
      <xdr:nvPicPr>
        <xdr:cNvPr id="1208" name="Picture 1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 bwMode="auto">
        <a:xfrm>
          <a:off x="6162675" y="22452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216</xdr:row>
      <xdr:rowOff>0</xdr:rowOff>
    </xdr:from>
    <xdr:to>
      <xdr:col>6</xdr:col>
      <xdr:colOff>0</xdr:colOff>
      <xdr:row>217</xdr:row>
      <xdr:rowOff>0</xdr:rowOff>
    </xdr:to>
    <xdr:pic>
      <xdr:nvPicPr>
        <xdr:cNvPr id="1209" name="Picture 1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 bwMode="auto">
        <a:xfrm>
          <a:off x="6162675" y="22557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217</xdr:row>
      <xdr:rowOff>0</xdr:rowOff>
    </xdr:from>
    <xdr:to>
      <xdr:col>6</xdr:col>
      <xdr:colOff>0</xdr:colOff>
      <xdr:row>218</xdr:row>
      <xdr:rowOff>0</xdr:rowOff>
    </xdr:to>
    <xdr:pic>
      <xdr:nvPicPr>
        <xdr:cNvPr id="1210" name="Picture 1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 bwMode="auto">
        <a:xfrm>
          <a:off x="6162675" y="22661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218</xdr:row>
      <xdr:rowOff>0</xdr:rowOff>
    </xdr:from>
    <xdr:to>
      <xdr:col>6</xdr:col>
      <xdr:colOff>0</xdr:colOff>
      <xdr:row>219</xdr:row>
      <xdr:rowOff>0</xdr:rowOff>
    </xdr:to>
    <xdr:pic>
      <xdr:nvPicPr>
        <xdr:cNvPr id="1211" name="Picture 1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 bwMode="auto">
        <a:xfrm>
          <a:off x="6162675" y="22766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219</xdr:row>
      <xdr:rowOff>0</xdr:rowOff>
    </xdr:from>
    <xdr:to>
      <xdr:col>6</xdr:col>
      <xdr:colOff>0</xdr:colOff>
      <xdr:row>220</xdr:row>
      <xdr:rowOff>0</xdr:rowOff>
    </xdr:to>
    <xdr:pic>
      <xdr:nvPicPr>
        <xdr:cNvPr id="1212" name="Picture 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 bwMode="auto">
        <a:xfrm>
          <a:off x="6162675" y="22871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220</xdr:row>
      <xdr:rowOff>0</xdr:rowOff>
    </xdr:from>
    <xdr:to>
      <xdr:col>6</xdr:col>
      <xdr:colOff>0</xdr:colOff>
      <xdr:row>221</xdr:row>
      <xdr:rowOff>0</xdr:rowOff>
    </xdr:to>
    <xdr:pic>
      <xdr:nvPicPr>
        <xdr:cNvPr id="1213" name="Picture 1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 bwMode="auto">
        <a:xfrm>
          <a:off x="6162675" y="22976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221</xdr:row>
      <xdr:rowOff>0</xdr:rowOff>
    </xdr:from>
    <xdr:to>
      <xdr:col>6</xdr:col>
      <xdr:colOff>0</xdr:colOff>
      <xdr:row>222</xdr:row>
      <xdr:rowOff>0</xdr:rowOff>
    </xdr:to>
    <xdr:pic>
      <xdr:nvPicPr>
        <xdr:cNvPr id="1214" name="Picture 1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 bwMode="auto">
        <a:xfrm>
          <a:off x="6162675" y="23080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222</xdr:row>
      <xdr:rowOff>0</xdr:rowOff>
    </xdr:from>
    <xdr:to>
      <xdr:col>6</xdr:col>
      <xdr:colOff>0</xdr:colOff>
      <xdr:row>223</xdr:row>
      <xdr:rowOff>0</xdr:rowOff>
    </xdr:to>
    <xdr:pic>
      <xdr:nvPicPr>
        <xdr:cNvPr id="1215" name="Picture 1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 bwMode="auto">
        <a:xfrm>
          <a:off x="6162675" y="23185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223</xdr:row>
      <xdr:rowOff>0</xdr:rowOff>
    </xdr:from>
    <xdr:to>
      <xdr:col>6</xdr:col>
      <xdr:colOff>0</xdr:colOff>
      <xdr:row>224</xdr:row>
      <xdr:rowOff>0</xdr:rowOff>
    </xdr:to>
    <xdr:pic>
      <xdr:nvPicPr>
        <xdr:cNvPr id="1216" name="Picture 1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 bwMode="auto">
        <a:xfrm>
          <a:off x="6162675" y="23290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224</xdr:row>
      <xdr:rowOff>0</xdr:rowOff>
    </xdr:from>
    <xdr:to>
      <xdr:col>6</xdr:col>
      <xdr:colOff>0</xdr:colOff>
      <xdr:row>225</xdr:row>
      <xdr:rowOff>0</xdr:rowOff>
    </xdr:to>
    <xdr:pic>
      <xdr:nvPicPr>
        <xdr:cNvPr id="1217" name="Picture 1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 bwMode="auto">
        <a:xfrm>
          <a:off x="6162675" y="23395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225</xdr:row>
      <xdr:rowOff>0</xdr:rowOff>
    </xdr:from>
    <xdr:to>
      <xdr:col>6</xdr:col>
      <xdr:colOff>0</xdr:colOff>
      <xdr:row>226</xdr:row>
      <xdr:rowOff>0</xdr:rowOff>
    </xdr:to>
    <xdr:pic>
      <xdr:nvPicPr>
        <xdr:cNvPr id="1218" name="Picture 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 bwMode="auto">
        <a:xfrm>
          <a:off x="6162675" y="23500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226</xdr:row>
      <xdr:rowOff>0</xdr:rowOff>
    </xdr:from>
    <xdr:to>
      <xdr:col>6</xdr:col>
      <xdr:colOff>0</xdr:colOff>
      <xdr:row>227</xdr:row>
      <xdr:rowOff>0</xdr:rowOff>
    </xdr:to>
    <xdr:pic>
      <xdr:nvPicPr>
        <xdr:cNvPr id="1219" name="Picture 1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 bwMode="auto">
        <a:xfrm>
          <a:off x="6162675" y="23604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227</xdr:row>
      <xdr:rowOff>0</xdr:rowOff>
    </xdr:from>
    <xdr:to>
      <xdr:col>6</xdr:col>
      <xdr:colOff>0</xdr:colOff>
      <xdr:row>228</xdr:row>
      <xdr:rowOff>0</xdr:rowOff>
    </xdr:to>
    <xdr:pic>
      <xdr:nvPicPr>
        <xdr:cNvPr id="1220" name="Picture 1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 bwMode="auto">
        <a:xfrm>
          <a:off x="6162675" y="23709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228</xdr:row>
      <xdr:rowOff>0</xdr:rowOff>
    </xdr:from>
    <xdr:to>
      <xdr:col>6</xdr:col>
      <xdr:colOff>0</xdr:colOff>
      <xdr:row>229</xdr:row>
      <xdr:rowOff>0</xdr:rowOff>
    </xdr:to>
    <xdr:pic>
      <xdr:nvPicPr>
        <xdr:cNvPr id="1221" name="Picture 1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 bwMode="auto">
        <a:xfrm>
          <a:off x="6162675" y="23814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229</xdr:row>
      <xdr:rowOff>0</xdr:rowOff>
    </xdr:from>
    <xdr:to>
      <xdr:col>6</xdr:col>
      <xdr:colOff>0</xdr:colOff>
      <xdr:row>230</xdr:row>
      <xdr:rowOff>0</xdr:rowOff>
    </xdr:to>
    <xdr:pic>
      <xdr:nvPicPr>
        <xdr:cNvPr id="1222" name="Picture 1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 bwMode="auto">
        <a:xfrm>
          <a:off x="6162675" y="23919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230</xdr:row>
      <xdr:rowOff>0</xdr:rowOff>
    </xdr:from>
    <xdr:to>
      <xdr:col>6</xdr:col>
      <xdr:colOff>0</xdr:colOff>
      <xdr:row>231</xdr:row>
      <xdr:rowOff>0</xdr:rowOff>
    </xdr:to>
    <xdr:pic>
      <xdr:nvPicPr>
        <xdr:cNvPr id="1223" name="Picture 1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 bwMode="auto">
        <a:xfrm>
          <a:off x="6162675" y="24023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231</xdr:row>
      <xdr:rowOff>0</xdr:rowOff>
    </xdr:from>
    <xdr:to>
      <xdr:col>6</xdr:col>
      <xdr:colOff>0</xdr:colOff>
      <xdr:row>232</xdr:row>
      <xdr:rowOff>0</xdr:rowOff>
    </xdr:to>
    <xdr:pic>
      <xdr:nvPicPr>
        <xdr:cNvPr id="1224" name="Picture 1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 bwMode="auto">
        <a:xfrm>
          <a:off x="6162675" y="24128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232</xdr:row>
      <xdr:rowOff>0</xdr:rowOff>
    </xdr:from>
    <xdr:to>
      <xdr:col>6</xdr:col>
      <xdr:colOff>0</xdr:colOff>
      <xdr:row>233</xdr:row>
      <xdr:rowOff>0</xdr:rowOff>
    </xdr:to>
    <xdr:pic>
      <xdr:nvPicPr>
        <xdr:cNvPr id="1225" name="Picture 1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 bwMode="auto">
        <a:xfrm>
          <a:off x="6162675" y="24233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233</xdr:row>
      <xdr:rowOff>0</xdr:rowOff>
    </xdr:from>
    <xdr:to>
      <xdr:col>6</xdr:col>
      <xdr:colOff>0</xdr:colOff>
      <xdr:row>234</xdr:row>
      <xdr:rowOff>0</xdr:rowOff>
    </xdr:to>
    <xdr:pic>
      <xdr:nvPicPr>
        <xdr:cNvPr id="1226" name="Picture 1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 bwMode="auto">
        <a:xfrm>
          <a:off x="6162675" y="24338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234</xdr:row>
      <xdr:rowOff>0</xdr:rowOff>
    </xdr:from>
    <xdr:to>
      <xdr:col>6</xdr:col>
      <xdr:colOff>0</xdr:colOff>
      <xdr:row>235</xdr:row>
      <xdr:rowOff>0</xdr:rowOff>
    </xdr:to>
    <xdr:pic>
      <xdr:nvPicPr>
        <xdr:cNvPr id="1227" name="Picture 1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 bwMode="auto">
        <a:xfrm>
          <a:off x="6162675" y="24443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235</xdr:row>
      <xdr:rowOff>0</xdr:rowOff>
    </xdr:from>
    <xdr:to>
      <xdr:col>6</xdr:col>
      <xdr:colOff>0</xdr:colOff>
      <xdr:row>236</xdr:row>
      <xdr:rowOff>0</xdr:rowOff>
    </xdr:to>
    <xdr:pic>
      <xdr:nvPicPr>
        <xdr:cNvPr id="1228" name="Picture 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 bwMode="auto">
        <a:xfrm>
          <a:off x="6162675" y="24547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236</xdr:row>
      <xdr:rowOff>0</xdr:rowOff>
    </xdr:from>
    <xdr:to>
      <xdr:col>6</xdr:col>
      <xdr:colOff>0</xdr:colOff>
      <xdr:row>237</xdr:row>
      <xdr:rowOff>0</xdr:rowOff>
    </xdr:to>
    <xdr:pic>
      <xdr:nvPicPr>
        <xdr:cNvPr id="1229" name="Picture 1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 bwMode="auto">
        <a:xfrm>
          <a:off x="6162675" y="24652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237</xdr:row>
      <xdr:rowOff>0</xdr:rowOff>
    </xdr:from>
    <xdr:to>
      <xdr:col>6</xdr:col>
      <xdr:colOff>0</xdr:colOff>
      <xdr:row>238</xdr:row>
      <xdr:rowOff>0</xdr:rowOff>
    </xdr:to>
    <xdr:pic>
      <xdr:nvPicPr>
        <xdr:cNvPr id="1230" name="Picture 1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 bwMode="auto">
        <a:xfrm>
          <a:off x="6162675" y="24757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238</xdr:row>
      <xdr:rowOff>0</xdr:rowOff>
    </xdr:from>
    <xdr:to>
      <xdr:col>6</xdr:col>
      <xdr:colOff>0</xdr:colOff>
      <xdr:row>239</xdr:row>
      <xdr:rowOff>0</xdr:rowOff>
    </xdr:to>
    <xdr:pic>
      <xdr:nvPicPr>
        <xdr:cNvPr id="1231" name="Picture 1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 bwMode="auto">
        <a:xfrm>
          <a:off x="6162675" y="24862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239</xdr:row>
      <xdr:rowOff>0</xdr:rowOff>
    </xdr:from>
    <xdr:to>
      <xdr:col>6</xdr:col>
      <xdr:colOff>0</xdr:colOff>
      <xdr:row>240</xdr:row>
      <xdr:rowOff>0</xdr:rowOff>
    </xdr:to>
    <xdr:pic>
      <xdr:nvPicPr>
        <xdr:cNvPr id="1232" name="Picture 1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 bwMode="auto">
        <a:xfrm>
          <a:off x="6162675" y="24966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240</xdr:row>
      <xdr:rowOff>0</xdr:rowOff>
    </xdr:from>
    <xdr:to>
      <xdr:col>6</xdr:col>
      <xdr:colOff>0</xdr:colOff>
      <xdr:row>241</xdr:row>
      <xdr:rowOff>0</xdr:rowOff>
    </xdr:to>
    <xdr:pic>
      <xdr:nvPicPr>
        <xdr:cNvPr id="1233" name="Picture 1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 bwMode="auto">
        <a:xfrm>
          <a:off x="6162675" y="25071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241</xdr:row>
      <xdr:rowOff>0</xdr:rowOff>
    </xdr:from>
    <xdr:to>
      <xdr:col>6</xdr:col>
      <xdr:colOff>0</xdr:colOff>
      <xdr:row>242</xdr:row>
      <xdr:rowOff>0</xdr:rowOff>
    </xdr:to>
    <xdr:pic>
      <xdr:nvPicPr>
        <xdr:cNvPr id="1234" name="Picture 1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 bwMode="auto">
        <a:xfrm>
          <a:off x="6162675" y="25176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242</xdr:row>
      <xdr:rowOff>0</xdr:rowOff>
    </xdr:from>
    <xdr:to>
      <xdr:col>6</xdr:col>
      <xdr:colOff>0</xdr:colOff>
      <xdr:row>243</xdr:row>
      <xdr:rowOff>0</xdr:rowOff>
    </xdr:to>
    <xdr:pic>
      <xdr:nvPicPr>
        <xdr:cNvPr id="1235" name="Picture 1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 bwMode="auto">
        <a:xfrm>
          <a:off x="6162675" y="25281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243</xdr:row>
      <xdr:rowOff>0</xdr:rowOff>
    </xdr:from>
    <xdr:to>
      <xdr:col>6</xdr:col>
      <xdr:colOff>0</xdr:colOff>
      <xdr:row>244</xdr:row>
      <xdr:rowOff>0</xdr:rowOff>
    </xdr:to>
    <xdr:pic>
      <xdr:nvPicPr>
        <xdr:cNvPr id="1236" name="Picture 1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 bwMode="auto">
        <a:xfrm>
          <a:off x="6162675" y="25386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244</xdr:row>
      <xdr:rowOff>0</xdr:rowOff>
    </xdr:from>
    <xdr:to>
      <xdr:col>6</xdr:col>
      <xdr:colOff>0</xdr:colOff>
      <xdr:row>245</xdr:row>
      <xdr:rowOff>0</xdr:rowOff>
    </xdr:to>
    <xdr:pic>
      <xdr:nvPicPr>
        <xdr:cNvPr id="1237" name="Picture 1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 bwMode="auto">
        <a:xfrm>
          <a:off x="6162675" y="25490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245</xdr:row>
      <xdr:rowOff>0</xdr:rowOff>
    </xdr:from>
    <xdr:to>
      <xdr:col>6</xdr:col>
      <xdr:colOff>0</xdr:colOff>
      <xdr:row>246</xdr:row>
      <xdr:rowOff>0</xdr:rowOff>
    </xdr:to>
    <xdr:pic>
      <xdr:nvPicPr>
        <xdr:cNvPr id="1238" name="Picture 1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 bwMode="auto">
        <a:xfrm>
          <a:off x="6162675" y="25595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246</xdr:row>
      <xdr:rowOff>0</xdr:rowOff>
    </xdr:from>
    <xdr:to>
      <xdr:col>6</xdr:col>
      <xdr:colOff>0</xdr:colOff>
      <xdr:row>247</xdr:row>
      <xdr:rowOff>0</xdr:rowOff>
    </xdr:to>
    <xdr:pic>
      <xdr:nvPicPr>
        <xdr:cNvPr id="1239" name="Picture 1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 bwMode="auto">
        <a:xfrm>
          <a:off x="6162675" y="25700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247</xdr:row>
      <xdr:rowOff>0</xdr:rowOff>
    </xdr:from>
    <xdr:to>
      <xdr:col>6</xdr:col>
      <xdr:colOff>0</xdr:colOff>
      <xdr:row>248</xdr:row>
      <xdr:rowOff>0</xdr:rowOff>
    </xdr:to>
    <xdr:pic>
      <xdr:nvPicPr>
        <xdr:cNvPr id="1240" name="Picture 1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 bwMode="auto">
        <a:xfrm>
          <a:off x="6162675" y="25805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248</xdr:row>
      <xdr:rowOff>0</xdr:rowOff>
    </xdr:from>
    <xdr:to>
      <xdr:col>6</xdr:col>
      <xdr:colOff>0</xdr:colOff>
      <xdr:row>249</xdr:row>
      <xdr:rowOff>0</xdr:rowOff>
    </xdr:to>
    <xdr:pic>
      <xdr:nvPicPr>
        <xdr:cNvPr id="1241" name="Picture 1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 bwMode="auto">
        <a:xfrm>
          <a:off x="6162675" y="25909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249</xdr:row>
      <xdr:rowOff>0</xdr:rowOff>
    </xdr:from>
    <xdr:to>
      <xdr:col>6</xdr:col>
      <xdr:colOff>0</xdr:colOff>
      <xdr:row>250</xdr:row>
      <xdr:rowOff>0</xdr:rowOff>
    </xdr:to>
    <xdr:pic>
      <xdr:nvPicPr>
        <xdr:cNvPr id="1242" name="Picture 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 bwMode="auto">
        <a:xfrm>
          <a:off x="6162675" y="26014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250</xdr:row>
      <xdr:rowOff>0</xdr:rowOff>
    </xdr:from>
    <xdr:to>
      <xdr:col>6</xdr:col>
      <xdr:colOff>0</xdr:colOff>
      <xdr:row>251</xdr:row>
      <xdr:rowOff>0</xdr:rowOff>
    </xdr:to>
    <xdr:pic>
      <xdr:nvPicPr>
        <xdr:cNvPr id="1243" name="Picture 1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 bwMode="auto">
        <a:xfrm>
          <a:off x="6162675" y="26119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251</xdr:row>
      <xdr:rowOff>0</xdr:rowOff>
    </xdr:from>
    <xdr:to>
      <xdr:col>6</xdr:col>
      <xdr:colOff>0</xdr:colOff>
      <xdr:row>252</xdr:row>
      <xdr:rowOff>0</xdr:rowOff>
    </xdr:to>
    <xdr:pic>
      <xdr:nvPicPr>
        <xdr:cNvPr id="1244" name="Picture 1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 bwMode="auto">
        <a:xfrm>
          <a:off x="6162675" y="26224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252</xdr:row>
      <xdr:rowOff>0</xdr:rowOff>
    </xdr:from>
    <xdr:to>
      <xdr:col>6</xdr:col>
      <xdr:colOff>0</xdr:colOff>
      <xdr:row>253</xdr:row>
      <xdr:rowOff>0</xdr:rowOff>
    </xdr:to>
    <xdr:pic>
      <xdr:nvPicPr>
        <xdr:cNvPr id="1245" name="Picture 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 bwMode="auto">
        <a:xfrm>
          <a:off x="6162675" y="26329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253</xdr:row>
      <xdr:rowOff>0</xdr:rowOff>
    </xdr:from>
    <xdr:to>
      <xdr:col>6</xdr:col>
      <xdr:colOff>0</xdr:colOff>
      <xdr:row>254</xdr:row>
      <xdr:rowOff>0</xdr:rowOff>
    </xdr:to>
    <xdr:pic>
      <xdr:nvPicPr>
        <xdr:cNvPr id="1246" name="Picture 1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 bwMode="auto">
        <a:xfrm>
          <a:off x="6162675" y="26433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254</xdr:row>
      <xdr:rowOff>0</xdr:rowOff>
    </xdr:from>
    <xdr:to>
      <xdr:col>6</xdr:col>
      <xdr:colOff>0</xdr:colOff>
      <xdr:row>255</xdr:row>
      <xdr:rowOff>0</xdr:rowOff>
    </xdr:to>
    <xdr:pic>
      <xdr:nvPicPr>
        <xdr:cNvPr id="1247" name="Picture 1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 bwMode="auto">
        <a:xfrm>
          <a:off x="6162675" y="26538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255</xdr:row>
      <xdr:rowOff>0</xdr:rowOff>
    </xdr:from>
    <xdr:to>
      <xdr:col>6</xdr:col>
      <xdr:colOff>0</xdr:colOff>
      <xdr:row>256</xdr:row>
      <xdr:rowOff>0</xdr:rowOff>
    </xdr:to>
    <xdr:pic>
      <xdr:nvPicPr>
        <xdr:cNvPr id="1248" name="Picture 1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 bwMode="auto">
        <a:xfrm>
          <a:off x="6162675" y="26643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256</xdr:row>
      <xdr:rowOff>0</xdr:rowOff>
    </xdr:from>
    <xdr:to>
      <xdr:col>6</xdr:col>
      <xdr:colOff>0</xdr:colOff>
      <xdr:row>257</xdr:row>
      <xdr:rowOff>0</xdr:rowOff>
    </xdr:to>
    <xdr:pic>
      <xdr:nvPicPr>
        <xdr:cNvPr id="1249" name="Picture 1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 bwMode="auto">
        <a:xfrm>
          <a:off x="6162675" y="26748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257</xdr:row>
      <xdr:rowOff>0</xdr:rowOff>
    </xdr:from>
    <xdr:to>
      <xdr:col>6</xdr:col>
      <xdr:colOff>0</xdr:colOff>
      <xdr:row>258</xdr:row>
      <xdr:rowOff>0</xdr:rowOff>
    </xdr:to>
    <xdr:pic>
      <xdr:nvPicPr>
        <xdr:cNvPr id="1250" name="Picture 1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 bwMode="auto">
        <a:xfrm>
          <a:off x="6162675" y="26852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258</xdr:row>
      <xdr:rowOff>0</xdr:rowOff>
    </xdr:from>
    <xdr:to>
      <xdr:col>6</xdr:col>
      <xdr:colOff>0</xdr:colOff>
      <xdr:row>259</xdr:row>
      <xdr:rowOff>0</xdr:rowOff>
    </xdr:to>
    <xdr:pic>
      <xdr:nvPicPr>
        <xdr:cNvPr id="1251" name="Picture 1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 bwMode="auto">
        <a:xfrm>
          <a:off x="6162675" y="26957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259</xdr:row>
      <xdr:rowOff>0</xdr:rowOff>
    </xdr:from>
    <xdr:to>
      <xdr:col>6</xdr:col>
      <xdr:colOff>0</xdr:colOff>
      <xdr:row>260</xdr:row>
      <xdr:rowOff>0</xdr:rowOff>
    </xdr:to>
    <xdr:pic>
      <xdr:nvPicPr>
        <xdr:cNvPr id="1252" name="Picture 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 bwMode="auto">
        <a:xfrm>
          <a:off x="6162675" y="27062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260</xdr:row>
      <xdr:rowOff>0</xdr:rowOff>
    </xdr:from>
    <xdr:to>
      <xdr:col>6</xdr:col>
      <xdr:colOff>0</xdr:colOff>
      <xdr:row>261</xdr:row>
      <xdr:rowOff>0</xdr:rowOff>
    </xdr:to>
    <xdr:pic>
      <xdr:nvPicPr>
        <xdr:cNvPr id="1253" name="Picture 1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 bwMode="auto">
        <a:xfrm>
          <a:off x="6162675" y="27167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261</xdr:row>
      <xdr:rowOff>0</xdr:rowOff>
    </xdr:from>
    <xdr:to>
      <xdr:col>6</xdr:col>
      <xdr:colOff>0</xdr:colOff>
      <xdr:row>262</xdr:row>
      <xdr:rowOff>0</xdr:rowOff>
    </xdr:to>
    <xdr:pic>
      <xdr:nvPicPr>
        <xdr:cNvPr id="1254" name="Picture 1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 bwMode="auto">
        <a:xfrm>
          <a:off x="6162675" y="27271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262</xdr:row>
      <xdr:rowOff>0</xdr:rowOff>
    </xdr:from>
    <xdr:to>
      <xdr:col>6</xdr:col>
      <xdr:colOff>0</xdr:colOff>
      <xdr:row>263</xdr:row>
      <xdr:rowOff>0</xdr:rowOff>
    </xdr:to>
    <xdr:pic>
      <xdr:nvPicPr>
        <xdr:cNvPr id="1255" name="Picture 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 bwMode="auto">
        <a:xfrm>
          <a:off x="6162675" y="27376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263</xdr:row>
      <xdr:rowOff>0</xdr:rowOff>
    </xdr:from>
    <xdr:to>
      <xdr:col>6</xdr:col>
      <xdr:colOff>0</xdr:colOff>
      <xdr:row>264</xdr:row>
      <xdr:rowOff>0</xdr:rowOff>
    </xdr:to>
    <xdr:pic>
      <xdr:nvPicPr>
        <xdr:cNvPr id="1256" name="Picture 1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 bwMode="auto">
        <a:xfrm>
          <a:off x="6162675" y="27481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264</xdr:row>
      <xdr:rowOff>0</xdr:rowOff>
    </xdr:from>
    <xdr:to>
      <xdr:col>6</xdr:col>
      <xdr:colOff>0</xdr:colOff>
      <xdr:row>265</xdr:row>
      <xdr:rowOff>0</xdr:rowOff>
    </xdr:to>
    <xdr:pic>
      <xdr:nvPicPr>
        <xdr:cNvPr id="1257" name="Picture 1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 bwMode="auto">
        <a:xfrm>
          <a:off x="6162675" y="27586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265</xdr:row>
      <xdr:rowOff>0</xdr:rowOff>
    </xdr:from>
    <xdr:to>
      <xdr:col>6</xdr:col>
      <xdr:colOff>0</xdr:colOff>
      <xdr:row>266</xdr:row>
      <xdr:rowOff>0</xdr:rowOff>
    </xdr:to>
    <xdr:pic>
      <xdr:nvPicPr>
        <xdr:cNvPr id="1258" name="Picture 1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 bwMode="auto">
        <a:xfrm>
          <a:off x="6162675" y="27691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266</xdr:row>
      <xdr:rowOff>0</xdr:rowOff>
    </xdr:from>
    <xdr:to>
      <xdr:col>6</xdr:col>
      <xdr:colOff>0</xdr:colOff>
      <xdr:row>267</xdr:row>
      <xdr:rowOff>0</xdr:rowOff>
    </xdr:to>
    <xdr:pic>
      <xdr:nvPicPr>
        <xdr:cNvPr id="1259" name="Picture 1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 bwMode="auto">
        <a:xfrm>
          <a:off x="6162675" y="27795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267</xdr:row>
      <xdr:rowOff>0</xdr:rowOff>
    </xdr:from>
    <xdr:to>
      <xdr:col>6</xdr:col>
      <xdr:colOff>0</xdr:colOff>
      <xdr:row>268</xdr:row>
      <xdr:rowOff>0</xdr:rowOff>
    </xdr:to>
    <xdr:pic>
      <xdr:nvPicPr>
        <xdr:cNvPr id="1260" name="Picture 1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 bwMode="auto">
        <a:xfrm>
          <a:off x="6162675" y="27900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268</xdr:row>
      <xdr:rowOff>0</xdr:rowOff>
    </xdr:from>
    <xdr:to>
      <xdr:col>6</xdr:col>
      <xdr:colOff>0</xdr:colOff>
      <xdr:row>269</xdr:row>
      <xdr:rowOff>0</xdr:rowOff>
    </xdr:to>
    <xdr:pic>
      <xdr:nvPicPr>
        <xdr:cNvPr id="1261" name="Picture 1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 bwMode="auto">
        <a:xfrm>
          <a:off x="6162675" y="28005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269</xdr:row>
      <xdr:rowOff>0</xdr:rowOff>
    </xdr:from>
    <xdr:to>
      <xdr:col>6</xdr:col>
      <xdr:colOff>0</xdr:colOff>
      <xdr:row>270</xdr:row>
      <xdr:rowOff>0</xdr:rowOff>
    </xdr:to>
    <xdr:pic>
      <xdr:nvPicPr>
        <xdr:cNvPr id="1262" name="Picture 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 bwMode="auto">
        <a:xfrm>
          <a:off x="6162675" y="28110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270</xdr:row>
      <xdr:rowOff>0</xdr:rowOff>
    </xdr:from>
    <xdr:to>
      <xdr:col>6</xdr:col>
      <xdr:colOff>0</xdr:colOff>
      <xdr:row>271</xdr:row>
      <xdr:rowOff>0</xdr:rowOff>
    </xdr:to>
    <xdr:pic>
      <xdr:nvPicPr>
        <xdr:cNvPr id="1263" name="Picture 1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 bwMode="auto">
        <a:xfrm>
          <a:off x="6162675" y="28214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271</xdr:row>
      <xdr:rowOff>0</xdr:rowOff>
    </xdr:from>
    <xdr:to>
      <xdr:col>6</xdr:col>
      <xdr:colOff>0</xdr:colOff>
      <xdr:row>272</xdr:row>
      <xdr:rowOff>0</xdr:rowOff>
    </xdr:to>
    <xdr:pic>
      <xdr:nvPicPr>
        <xdr:cNvPr id="1264" name="Picture 1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 bwMode="auto">
        <a:xfrm>
          <a:off x="6162675" y="28319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272</xdr:row>
      <xdr:rowOff>0</xdr:rowOff>
    </xdr:from>
    <xdr:to>
      <xdr:col>6</xdr:col>
      <xdr:colOff>0</xdr:colOff>
      <xdr:row>273</xdr:row>
      <xdr:rowOff>0</xdr:rowOff>
    </xdr:to>
    <xdr:pic>
      <xdr:nvPicPr>
        <xdr:cNvPr id="1265" name="Picture 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 bwMode="auto">
        <a:xfrm>
          <a:off x="6162675" y="28424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273</xdr:row>
      <xdr:rowOff>0</xdr:rowOff>
    </xdr:from>
    <xdr:to>
      <xdr:col>6</xdr:col>
      <xdr:colOff>0</xdr:colOff>
      <xdr:row>274</xdr:row>
      <xdr:rowOff>0</xdr:rowOff>
    </xdr:to>
    <xdr:pic>
      <xdr:nvPicPr>
        <xdr:cNvPr id="1266" name="Picture 1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 bwMode="auto">
        <a:xfrm>
          <a:off x="6162675" y="28529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274</xdr:row>
      <xdr:rowOff>0</xdr:rowOff>
    </xdr:from>
    <xdr:to>
      <xdr:col>6</xdr:col>
      <xdr:colOff>0</xdr:colOff>
      <xdr:row>275</xdr:row>
      <xdr:rowOff>0</xdr:rowOff>
    </xdr:to>
    <xdr:pic>
      <xdr:nvPicPr>
        <xdr:cNvPr id="1267" name="Picture 1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 bwMode="auto">
        <a:xfrm>
          <a:off x="6162675" y="28634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275</xdr:row>
      <xdr:rowOff>0</xdr:rowOff>
    </xdr:from>
    <xdr:to>
      <xdr:col>6</xdr:col>
      <xdr:colOff>0</xdr:colOff>
      <xdr:row>276</xdr:row>
      <xdr:rowOff>0</xdr:rowOff>
    </xdr:to>
    <xdr:pic>
      <xdr:nvPicPr>
        <xdr:cNvPr id="1268" name="Picture 1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 bwMode="auto">
        <a:xfrm>
          <a:off x="6162675" y="28738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276</xdr:row>
      <xdr:rowOff>0</xdr:rowOff>
    </xdr:from>
    <xdr:to>
      <xdr:col>6</xdr:col>
      <xdr:colOff>0</xdr:colOff>
      <xdr:row>277</xdr:row>
      <xdr:rowOff>0</xdr:rowOff>
    </xdr:to>
    <xdr:pic>
      <xdr:nvPicPr>
        <xdr:cNvPr id="1269" name="Picture 1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 bwMode="auto">
        <a:xfrm>
          <a:off x="6162675" y="28843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277</xdr:row>
      <xdr:rowOff>0</xdr:rowOff>
    </xdr:from>
    <xdr:to>
      <xdr:col>6</xdr:col>
      <xdr:colOff>0</xdr:colOff>
      <xdr:row>278</xdr:row>
      <xdr:rowOff>0</xdr:rowOff>
    </xdr:to>
    <xdr:pic>
      <xdr:nvPicPr>
        <xdr:cNvPr id="1270" name="Picture 1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 bwMode="auto">
        <a:xfrm>
          <a:off x="6162675" y="28948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278</xdr:row>
      <xdr:rowOff>0</xdr:rowOff>
    </xdr:from>
    <xdr:to>
      <xdr:col>6</xdr:col>
      <xdr:colOff>0</xdr:colOff>
      <xdr:row>279</xdr:row>
      <xdr:rowOff>0</xdr:rowOff>
    </xdr:to>
    <xdr:pic>
      <xdr:nvPicPr>
        <xdr:cNvPr id="1271" name="Picture 1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 bwMode="auto">
        <a:xfrm>
          <a:off x="6162675" y="29053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279</xdr:row>
      <xdr:rowOff>0</xdr:rowOff>
    </xdr:from>
    <xdr:to>
      <xdr:col>6</xdr:col>
      <xdr:colOff>0</xdr:colOff>
      <xdr:row>280</xdr:row>
      <xdr:rowOff>0</xdr:rowOff>
    </xdr:to>
    <xdr:pic>
      <xdr:nvPicPr>
        <xdr:cNvPr id="1272" name="Picture 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 bwMode="auto">
        <a:xfrm>
          <a:off x="6162675" y="29157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280</xdr:row>
      <xdr:rowOff>0</xdr:rowOff>
    </xdr:from>
    <xdr:to>
      <xdr:col>6</xdr:col>
      <xdr:colOff>0</xdr:colOff>
      <xdr:row>281</xdr:row>
      <xdr:rowOff>0</xdr:rowOff>
    </xdr:to>
    <xdr:pic>
      <xdr:nvPicPr>
        <xdr:cNvPr id="1273" name="Picture 1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 bwMode="auto">
        <a:xfrm>
          <a:off x="6162675" y="29262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281</xdr:row>
      <xdr:rowOff>0</xdr:rowOff>
    </xdr:from>
    <xdr:to>
      <xdr:col>6</xdr:col>
      <xdr:colOff>0</xdr:colOff>
      <xdr:row>282</xdr:row>
      <xdr:rowOff>0</xdr:rowOff>
    </xdr:to>
    <xdr:pic>
      <xdr:nvPicPr>
        <xdr:cNvPr id="1274" name="Picture 1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 bwMode="auto">
        <a:xfrm>
          <a:off x="6162675" y="29367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282</xdr:row>
      <xdr:rowOff>0</xdr:rowOff>
    </xdr:from>
    <xdr:to>
      <xdr:col>6</xdr:col>
      <xdr:colOff>0</xdr:colOff>
      <xdr:row>283</xdr:row>
      <xdr:rowOff>0</xdr:rowOff>
    </xdr:to>
    <xdr:pic>
      <xdr:nvPicPr>
        <xdr:cNvPr id="1275" name="Picture 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 bwMode="auto">
        <a:xfrm>
          <a:off x="6162675" y="29472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283</xdr:row>
      <xdr:rowOff>0</xdr:rowOff>
    </xdr:from>
    <xdr:to>
      <xdr:col>6</xdr:col>
      <xdr:colOff>0</xdr:colOff>
      <xdr:row>284</xdr:row>
      <xdr:rowOff>0</xdr:rowOff>
    </xdr:to>
    <xdr:pic>
      <xdr:nvPicPr>
        <xdr:cNvPr id="1276" name="Picture 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 bwMode="auto">
        <a:xfrm>
          <a:off x="6162675" y="29577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284</xdr:row>
      <xdr:rowOff>0</xdr:rowOff>
    </xdr:from>
    <xdr:to>
      <xdr:col>6</xdr:col>
      <xdr:colOff>0</xdr:colOff>
      <xdr:row>285</xdr:row>
      <xdr:rowOff>0</xdr:rowOff>
    </xdr:to>
    <xdr:pic>
      <xdr:nvPicPr>
        <xdr:cNvPr id="1277" name="Picture 1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 bwMode="auto">
        <a:xfrm>
          <a:off x="6162675" y="29681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285</xdr:row>
      <xdr:rowOff>0</xdr:rowOff>
    </xdr:from>
    <xdr:to>
      <xdr:col>6</xdr:col>
      <xdr:colOff>0</xdr:colOff>
      <xdr:row>286</xdr:row>
      <xdr:rowOff>0</xdr:rowOff>
    </xdr:to>
    <xdr:pic>
      <xdr:nvPicPr>
        <xdr:cNvPr id="1278" name="Picture 1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 bwMode="auto">
        <a:xfrm>
          <a:off x="6162675" y="29786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286</xdr:row>
      <xdr:rowOff>0</xdr:rowOff>
    </xdr:from>
    <xdr:to>
      <xdr:col>6</xdr:col>
      <xdr:colOff>0</xdr:colOff>
      <xdr:row>287</xdr:row>
      <xdr:rowOff>0</xdr:rowOff>
    </xdr:to>
    <xdr:pic>
      <xdr:nvPicPr>
        <xdr:cNvPr id="1279" name="Picture 1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 bwMode="auto">
        <a:xfrm>
          <a:off x="6162675" y="29891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287</xdr:row>
      <xdr:rowOff>0</xdr:rowOff>
    </xdr:from>
    <xdr:to>
      <xdr:col>6</xdr:col>
      <xdr:colOff>0</xdr:colOff>
      <xdr:row>288</xdr:row>
      <xdr:rowOff>0</xdr:rowOff>
    </xdr:to>
    <xdr:pic>
      <xdr:nvPicPr>
        <xdr:cNvPr id="1280" name="Picture 1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 bwMode="auto">
        <a:xfrm>
          <a:off x="6162675" y="29996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288</xdr:row>
      <xdr:rowOff>0</xdr:rowOff>
    </xdr:from>
    <xdr:to>
      <xdr:col>6</xdr:col>
      <xdr:colOff>0</xdr:colOff>
      <xdr:row>289</xdr:row>
      <xdr:rowOff>0</xdr:rowOff>
    </xdr:to>
    <xdr:pic>
      <xdr:nvPicPr>
        <xdr:cNvPr id="1281" name="Picture 1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 bwMode="auto">
        <a:xfrm>
          <a:off x="6162675" y="30100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289</xdr:row>
      <xdr:rowOff>0</xdr:rowOff>
    </xdr:from>
    <xdr:to>
      <xdr:col>6</xdr:col>
      <xdr:colOff>0</xdr:colOff>
      <xdr:row>290</xdr:row>
      <xdr:rowOff>0</xdr:rowOff>
    </xdr:to>
    <xdr:pic>
      <xdr:nvPicPr>
        <xdr:cNvPr id="1282" name="Picture 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 bwMode="auto">
        <a:xfrm>
          <a:off x="6162675" y="30205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290</xdr:row>
      <xdr:rowOff>0</xdr:rowOff>
    </xdr:from>
    <xdr:to>
      <xdr:col>6</xdr:col>
      <xdr:colOff>0</xdr:colOff>
      <xdr:row>291</xdr:row>
      <xdr:rowOff>0</xdr:rowOff>
    </xdr:to>
    <xdr:pic>
      <xdr:nvPicPr>
        <xdr:cNvPr id="1283" name="Picture 1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30310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6</xdr:col>
      <xdr:colOff>0</xdr:colOff>
      <xdr:row>292</xdr:row>
      <xdr:rowOff>0</xdr:rowOff>
    </xdr:to>
    <xdr:pic>
      <xdr:nvPicPr>
        <xdr:cNvPr id="1284" name="Picture 1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30415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292</xdr:row>
      <xdr:rowOff>0</xdr:rowOff>
    </xdr:from>
    <xdr:to>
      <xdr:col>6</xdr:col>
      <xdr:colOff>0</xdr:colOff>
      <xdr:row>293</xdr:row>
      <xdr:rowOff>0</xdr:rowOff>
    </xdr:to>
    <xdr:pic>
      <xdr:nvPicPr>
        <xdr:cNvPr id="1285" name="Picture 1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30520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293</xdr:row>
      <xdr:rowOff>0</xdr:rowOff>
    </xdr:from>
    <xdr:to>
      <xdr:col>6</xdr:col>
      <xdr:colOff>0</xdr:colOff>
      <xdr:row>294</xdr:row>
      <xdr:rowOff>0</xdr:rowOff>
    </xdr:to>
    <xdr:pic>
      <xdr:nvPicPr>
        <xdr:cNvPr id="1286" name="Picture 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 bwMode="auto">
        <a:xfrm>
          <a:off x="6162675" y="30624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294</xdr:row>
      <xdr:rowOff>0</xdr:rowOff>
    </xdr:from>
    <xdr:to>
      <xdr:col>6</xdr:col>
      <xdr:colOff>0</xdr:colOff>
      <xdr:row>295</xdr:row>
      <xdr:rowOff>0</xdr:rowOff>
    </xdr:to>
    <xdr:pic>
      <xdr:nvPicPr>
        <xdr:cNvPr id="1287" name="Picture 1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 bwMode="auto">
        <a:xfrm>
          <a:off x="6162675" y="30729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295</xdr:row>
      <xdr:rowOff>0</xdr:rowOff>
    </xdr:from>
    <xdr:to>
      <xdr:col>6</xdr:col>
      <xdr:colOff>0</xdr:colOff>
      <xdr:row>296</xdr:row>
      <xdr:rowOff>0</xdr:rowOff>
    </xdr:to>
    <xdr:pic>
      <xdr:nvPicPr>
        <xdr:cNvPr id="1288" name="Picture 1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 bwMode="auto">
        <a:xfrm>
          <a:off x="6162675" y="30834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296</xdr:row>
      <xdr:rowOff>0</xdr:rowOff>
    </xdr:from>
    <xdr:to>
      <xdr:col>6</xdr:col>
      <xdr:colOff>0</xdr:colOff>
      <xdr:row>297</xdr:row>
      <xdr:rowOff>0</xdr:rowOff>
    </xdr:to>
    <xdr:pic>
      <xdr:nvPicPr>
        <xdr:cNvPr id="1289" name="Picture 1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 bwMode="auto">
        <a:xfrm>
          <a:off x="6162675" y="30939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297</xdr:row>
      <xdr:rowOff>0</xdr:rowOff>
    </xdr:from>
    <xdr:to>
      <xdr:col>6</xdr:col>
      <xdr:colOff>0</xdr:colOff>
      <xdr:row>298</xdr:row>
      <xdr:rowOff>0</xdr:rowOff>
    </xdr:to>
    <xdr:pic>
      <xdr:nvPicPr>
        <xdr:cNvPr id="1290" name="Picture 1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 bwMode="auto">
        <a:xfrm>
          <a:off x="6162675" y="31043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298</xdr:row>
      <xdr:rowOff>0</xdr:rowOff>
    </xdr:from>
    <xdr:to>
      <xdr:col>6</xdr:col>
      <xdr:colOff>0</xdr:colOff>
      <xdr:row>299</xdr:row>
      <xdr:rowOff>0</xdr:rowOff>
    </xdr:to>
    <xdr:pic>
      <xdr:nvPicPr>
        <xdr:cNvPr id="1291" name="Picture 1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 bwMode="auto">
        <a:xfrm>
          <a:off x="6162675" y="31148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299</xdr:row>
      <xdr:rowOff>0</xdr:rowOff>
    </xdr:from>
    <xdr:to>
      <xdr:col>6</xdr:col>
      <xdr:colOff>0</xdr:colOff>
      <xdr:row>300</xdr:row>
      <xdr:rowOff>0</xdr:rowOff>
    </xdr:to>
    <xdr:pic>
      <xdr:nvPicPr>
        <xdr:cNvPr id="1292" name="Picture 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 bwMode="auto">
        <a:xfrm>
          <a:off x="6162675" y="31253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300</xdr:row>
      <xdr:rowOff>0</xdr:rowOff>
    </xdr:from>
    <xdr:to>
      <xdr:col>6</xdr:col>
      <xdr:colOff>0</xdr:colOff>
      <xdr:row>301</xdr:row>
      <xdr:rowOff>0</xdr:rowOff>
    </xdr:to>
    <xdr:pic>
      <xdr:nvPicPr>
        <xdr:cNvPr id="1293" name="Picture 1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 bwMode="auto">
        <a:xfrm>
          <a:off x="6162675" y="31358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301</xdr:row>
      <xdr:rowOff>0</xdr:rowOff>
    </xdr:from>
    <xdr:to>
      <xdr:col>6</xdr:col>
      <xdr:colOff>0</xdr:colOff>
      <xdr:row>302</xdr:row>
      <xdr:rowOff>0</xdr:rowOff>
    </xdr:to>
    <xdr:pic>
      <xdr:nvPicPr>
        <xdr:cNvPr id="1294" name="Picture 1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 bwMode="auto">
        <a:xfrm>
          <a:off x="6162675" y="31462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302</xdr:row>
      <xdr:rowOff>0</xdr:rowOff>
    </xdr:from>
    <xdr:to>
      <xdr:col>6</xdr:col>
      <xdr:colOff>0</xdr:colOff>
      <xdr:row>303</xdr:row>
      <xdr:rowOff>0</xdr:rowOff>
    </xdr:to>
    <xdr:pic>
      <xdr:nvPicPr>
        <xdr:cNvPr id="1295" name="Picture 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 bwMode="auto">
        <a:xfrm>
          <a:off x="6162675" y="31567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303</xdr:row>
      <xdr:rowOff>0</xdr:rowOff>
    </xdr:from>
    <xdr:to>
      <xdr:col>6</xdr:col>
      <xdr:colOff>0</xdr:colOff>
      <xdr:row>304</xdr:row>
      <xdr:rowOff>0</xdr:rowOff>
    </xdr:to>
    <xdr:pic>
      <xdr:nvPicPr>
        <xdr:cNvPr id="1296" name="Picture 1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 bwMode="auto">
        <a:xfrm>
          <a:off x="6162675" y="31672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304</xdr:row>
      <xdr:rowOff>0</xdr:rowOff>
    </xdr:from>
    <xdr:to>
      <xdr:col>6</xdr:col>
      <xdr:colOff>0</xdr:colOff>
      <xdr:row>305</xdr:row>
      <xdr:rowOff>0</xdr:rowOff>
    </xdr:to>
    <xdr:pic>
      <xdr:nvPicPr>
        <xdr:cNvPr id="1297" name="Picture 1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 bwMode="auto">
        <a:xfrm>
          <a:off x="6162675" y="31777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305</xdr:row>
      <xdr:rowOff>0</xdr:rowOff>
    </xdr:from>
    <xdr:to>
      <xdr:col>6</xdr:col>
      <xdr:colOff>0</xdr:colOff>
      <xdr:row>306</xdr:row>
      <xdr:rowOff>0</xdr:rowOff>
    </xdr:to>
    <xdr:pic>
      <xdr:nvPicPr>
        <xdr:cNvPr id="1298" name="Picture 1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 bwMode="auto">
        <a:xfrm>
          <a:off x="6162675" y="31882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306</xdr:row>
      <xdr:rowOff>0</xdr:rowOff>
    </xdr:from>
    <xdr:to>
      <xdr:col>6</xdr:col>
      <xdr:colOff>0</xdr:colOff>
      <xdr:row>307</xdr:row>
      <xdr:rowOff>0</xdr:rowOff>
    </xdr:to>
    <xdr:pic>
      <xdr:nvPicPr>
        <xdr:cNvPr id="1299" name="Picture 1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 bwMode="auto">
        <a:xfrm>
          <a:off x="6162675" y="31986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307</xdr:row>
      <xdr:rowOff>0</xdr:rowOff>
    </xdr:from>
    <xdr:to>
      <xdr:col>6</xdr:col>
      <xdr:colOff>0</xdr:colOff>
      <xdr:row>308</xdr:row>
      <xdr:rowOff>0</xdr:rowOff>
    </xdr:to>
    <xdr:pic>
      <xdr:nvPicPr>
        <xdr:cNvPr id="1300" name="Picture 1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 bwMode="auto">
        <a:xfrm>
          <a:off x="6162675" y="32091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308</xdr:row>
      <xdr:rowOff>0</xdr:rowOff>
    </xdr:from>
    <xdr:to>
      <xdr:col>6</xdr:col>
      <xdr:colOff>0</xdr:colOff>
      <xdr:row>309</xdr:row>
      <xdr:rowOff>0</xdr:rowOff>
    </xdr:to>
    <xdr:pic>
      <xdr:nvPicPr>
        <xdr:cNvPr id="1301" name="Picture 1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 bwMode="auto">
        <a:xfrm>
          <a:off x="6162675" y="32196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309</xdr:row>
      <xdr:rowOff>0</xdr:rowOff>
    </xdr:from>
    <xdr:to>
      <xdr:col>6</xdr:col>
      <xdr:colOff>0</xdr:colOff>
      <xdr:row>310</xdr:row>
      <xdr:rowOff>0</xdr:rowOff>
    </xdr:to>
    <xdr:pic>
      <xdr:nvPicPr>
        <xdr:cNvPr id="1302" name="Picture 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 bwMode="auto">
        <a:xfrm>
          <a:off x="6162675" y="32301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310</xdr:row>
      <xdr:rowOff>0</xdr:rowOff>
    </xdr:from>
    <xdr:to>
      <xdr:col>6</xdr:col>
      <xdr:colOff>0</xdr:colOff>
      <xdr:row>311</xdr:row>
      <xdr:rowOff>0</xdr:rowOff>
    </xdr:to>
    <xdr:pic>
      <xdr:nvPicPr>
        <xdr:cNvPr id="1303" name="Picture 1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 bwMode="auto">
        <a:xfrm>
          <a:off x="6162675" y="32405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311</xdr:row>
      <xdr:rowOff>0</xdr:rowOff>
    </xdr:from>
    <xdr:to>
      <xdr:col>6</xdr:col>
      <xdr:colOff>0</xdr:colOff>
      <xdr:row>312</xdr:row>
      <xdr:rowOff>0</xdr:rowOff>
    </xdr:to>
    <xdr:pic>
      <xdr:nvPicPr>
        <xdr:cNvPr id="1304" name="Picture 1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 bwMode="auto">
        <a:xfrm>
          <a:off x="6162675" y="32510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312</xdr:row>
      <xdr:rowOff>0</xdr:rowOff>
    </xdr:from>
    <xdr:to>
      <xdr:col>6</xdr:col>
      <xdr:colOff>0</xdr:colOff>
      <xdr:row>313</xdr:row>
      <xdr:rowOff>0</xdr:rowOff>
    </xdr:to>
    <xdr:pic>
      <xdr:nvPicPr>
        <xdr:cNvPr id="1305" name="Picture 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 bwMode="auto">
        <a:xfrm>
          <a:off x="6162675" y="32615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313</xdr:row>
      <xdr:rowOff>0</xdr:rowOff>
    </xdr:from>
    <xdr:to>
      <xdr:col>6</xdr:col>
      <xdr:colOff>0</xdr:colOff>
      <xdr:row>314</xdr:row>
      <xdr:rowOff>0</xdr:rowOff>
    </xdr:to>
    <xdr:pic>
      <xdr:nvPicPr>
        <xdr:cNvPr id="1306" name="Picture 1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 bwMode="auto">
        <a:xfrm>
          <a:off x="6162675" y="32720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314</xdr:row>
      <xdr:rowOff>0</xdr:rowOff>
    </xdr:from>
    <xdr:to>
      <xdr:col>6</xdr:col>
      <xdr:colOff>0</xdr:colOff>
      <xdr:row>315</xdr:row>
      <xdr:rowOff>0</xdr:rowOff>
    </xdr:to>
    <xdr:pic>
      <xdr:nvPicPr>
        <xdr:cNvPr id="1307" name="Picture 1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 bwMode="auto">
        <a:xfrm>
          <a:off x="6162675" y="32825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315</xdr:row>
      <xdr:rowOff>0</xdr:rowOff>
    </xdr:from>
    <xdr:to>
      <xdr:col>6</xdr:col>
      <xdr:colOff>0</xdr:colOff>
      <xdr:row>316</xdr:row>
      <xdr:rowOff>0</xdr:rowOff>
    </xdr:to>
    <xdr:pic>
      <xdr:nvPicPr>
        <xdr:cNvPr id="1308" name="Picture 1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 bwMode="auto">
        <a:xfrm>
          <a:off x="6162675" y="32929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316</xdr:row>
      <xdr:rowOff>0</xdr:rowOff>
    </xdr:from>
    <xdr:to>
      <xdr:col>6</xdr:col>
      <xdr:colOff>0</xdr:colOff>
      <xdr:row>317</xdr:row>
      <xdr:rowOff>0</xdr:rowOff>
    </xdr:to>
    <xdr:pic>
      <xdr:nvPicPr>
        <xdr:cNvPr id="1309" name="Picture 1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 bwMode="auto">
        <a:xfrm>
          <a:off x="6162675" y="33034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317</xdr:row>
      <xdr:rowOff>0</xdr:rowOff>
    </xdr:from>
    <xdr:to>
      <xdr:col>6</xdr:col>
      <xdr:colOff>0</xdr:colOff>
      <xdr:row>318</xdr:row>
      <xdr:rowOff>0</xdr:rowOff>
    </xdr:to>
    <xdr:pic>
      <xdr:nvPicPr>
        <xdr:cNvPr id="1310" name="Picture 1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 bwMode="auto">
        <a:xfrm>
          <a:off x="6162675" y="33139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318</xdr:row>
      <xdr:rowOff>0</xdr:rowOff>
    </xdr:from>
    <xdr:to>
      <xdr:col>6</xdr:col>
      <xdr:colOff>0</xdr:colOff>
      <xdr:row>319</xdr:row>
      <xdr:rowOff>0</xdr:rowOff>
    </xdr:to>
    <xdr:pic>
      <xdr:nvPicPr>
        <xdr:cNvPr id="1311" name="Picture 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 bwMode="auto">
        <a:xfrm>
          <a:off x="6162675" y="33244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319</xdr:row>
      <xdr:rowOff>0</xdr:rowOff>
    </xdr:from>
    <xdr:to>
      <xdr:col>6</xdr:col>
      <xdr:colOff>0</xdr:colOff>
      <xdr:row>320</xdr:row>
      <xdr:rowOff>0</xdr:rowOff>
    </xdr:to>
    <xdr:pic>
      <xdr:nvPicPr>
        <xdr:cNvPr id="1312" name="Picture 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33348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320</xdr:row>
      <xdr:rowOff>0</xdr:rowOff>
    </xdr:from>
    <xdr:to>
      <xdr:col>6</xdr:col>
      <xdr:colOff>0</xdr:colOff>
      <xdr:row>321</xdr:row>
      <xdr:rowOff>0</xdr:rowOff>
    </xdr:to>
    <xdr:pic>
      <xdr:nvPicPr>
        <xdr:cNvPr id="1313" name="Picture 1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33453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321</xdr:row>
      <xdr:rowOff>0</xdr:rowOff>
    </xdr:from>
    <xdr:to>
      <xdr:col>6</xdr:col>
      <xdr:colOff>0</xdr:colOff>
      <xdr:row>322</xdr:row>
      <xdr:rowOff>0</xdr:rowOff>
    </xdr:to>
    <xdr:pic>
      <xdr:nvPicPr>
        <xdr:cNvPr id="1314" name="Picture 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 bwMode="auto">
        <a:xfrm>
          <a:off x="6162675" y="33558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322</xdr:row>
      <xdr:rowOff>0</xdr:rowOff>
    </xdr:from>
    <xdr:to>
      <xdr:col>6</xdr:col>
      <xdr:colOff>0</xdr:colOff>
      <xdr:row>323</xdr:row>
      <xdr:rowOff>0</xdr:rowOff>
    </xdr:to>
    <xdr:pic>
      <xdr:nvPicPr>
        <xdr:cNvPr id="1315" name="Picture 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 bwMode="auto">
        <a:xfrm>
          <a:off x="6162675" y="33663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323</xdr:row>
      <xdr:rowOff>0</xdr:rowOff>
    </xdr:from>
    <xdr:to>
      <xdr:col>6</xdr:col>
      <xdr:colOff>0</xdr:colOff>
      <xdr:row>324</xdr:row>
      <xdr:rowOff>0</xdr:rowOff>
    </xdr:to>
    <xdr:pic>
      <xdr:nvPicPr>
        <xdr:cNvPr id="1316" name="Picture 1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 bwMode="auto">
        <a:xfrm>
          <a:off x="6162675" y="33768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324</xdr:row>
      <xdr:rowOff>0</xdr:rowOff>
    </xdr:from>
    <xdr:to>
      <xdr:col>6</xdr:col>
      <xdr:colOff>0</xdr:colOff>
      <xdr:row>325</xdr:row>
      <xdr:rowOff>0</xdr:rowOff>
    </xdr:to>
    <xdr:pic>
      <xdr:nvPicPr>
        <xdr:cNvPr id="1317" name="Picture 1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 bwMode="auto">
        <a:xfrm>
          <a:off x="6162675" y="33872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325</xdr:row>
      <xdr:rowOff>0</xdr:rowOff>
    </xdr:from>
    <xdr:to>
      <xdr:col>6</xdr:col>
      <xdr:colOff>0</xdr:colOff>
      <xdr:row>326</xdr:row>
      <xdr:rowOff>0</xdr:rowOff>
    </xdr:to>
    <xdr:pic>
      <xdr:nvPicPr>
        <xdr:cNvPr id="1318" name="Picture 1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 bwMode="auto">
        <a:xfrm>
          <a:off x="6162675" y="33977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326</xdr:row>
      <xdr:rowOff>0</xdr:rowOff>
    </xdr:from>
    <xdr:to>
      <xdr:col>6</xdr:col>
      <xdr:colOff>0</xdr:colOff>
      <xdr:row>327</xdr:row>
      <xdr:rowOff>0</xdr:rowOff>
    </xdr:to>
    <xdr:pic>
      <xdr:nvPicPr>
        <xdr:cNvPr id="1319" name="Picture 1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 bwMode="auto">
        <a:xfrm>
          <a:off x="6162675" y="34082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327</xdr:row>
      <xdr:rowOff>0</xdr:rowOff>
    </xdr:from>
    <xdr:to>
      <xdr:col>6</xdr:col>
      <xdr:colOff>0</xdr:colOff>
      <xdr:row>328</xdr:row>
      <xdr:rowOff>0</xdr:rowOff>
    </xdr:to>
    <xdr:pic>
      <xdr:nvPicPr>
        <xdr:cNvPr id="1320" name="Picture 1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 bwMode="auto">
        <a:xfrm>
          <a:off x="6162675" y="34187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328</xdr:row>
      <xdr:rowOff>0</xdr:rowOff>
    </xdr:from>
    <xdr:to>
      <xdr:col>6</xdr:col>
      <xdr:colOff>0</xdr:colOff>
      <xdr:row>329</xdr:row>
      <xdr:rowOff>0</xdr:rowOff>
    </xdr:to>
    <xdr:pic>
      <xdr:nvPicPr>
        <xdr:cNvPr id="1321" name="Picture 1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 bwMode="auto">
        <a:xfrm>
          <a:off x="6162675" y="34291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329</xdr:row>
      <xdr:rowOff>0</xdr:rowOff>
    </xdr:from>
    <xdr:to>
      <xdr:col>6</xdr:col>
      <xdr:colOff>0</xdr:colOff>
      <xdr:row>330</xdr:row>
      <xdr:rowOff>0</xdr:rowOff>
    </xdr:to>
    <xdr:pic>
      <xdr:nvPicPr>
        <xdr:cNvPr id="1322" name="Picture 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 bwMode="auto">
        <a:xfrm>
          <a:off x="6162675" y="34396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330</xdr:row>
      <xdr:rowOff>0</xdr:rowOff>
    </xdr:from>
    <xdr:to>
      <xdr:col>6</xdr:col>
      <xdr:colOff>0</xdr:colOff>
      <xdr:row>331</xdr:row>
      <xdr:rowOff>0</xdr:rowOff>
    </xdr:to>
    <xdr:pic>
      <xdr:nvPicPr>
        <xdr:cNvPr id="1323" name="Picture 1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 bwMode="auto">
        <a:xfrm>
          <a:off x="6162675" y="34501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331</xdr:row>
      <xdr:rowOff>0</xdr:rowOff>
    </xdr:from>
    <xdr:to>
      <xdr:col>6</xdr:col>
      <xdr:colOff>0</xdr:colOff>
      <xdr:row>332</xdr:row>
      <xdr:rowOff>0</xdr:rowOff>
    </xdr:to>
    <xdr:pic>
      <xdr:nvPicPr>
        <xdr:cNvPr id="1324" name="Picture 1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 bwMode="auto">
        <a:xfrm>
          <a:off x="6162675" y="34606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332</xdr:row>
      <xdr:rowOff>0</xdr:rowOff>
    </xdr:from>
    <xdr:to>
      <xdr:col>6</xdr:col>
      <xdr:colOff>0</xdr:colOff>
      <xdr:row>333</xdr:row>
      <xdr:rowOff>0</xdr:rowOff>
    </xdr:to>
    <xdr:pic>
      <xdr:nvPicPr>
        <xdr:cNvPr id="1325" name="Picture 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 bwMode="auto">
        <a:xfrm>
          <a:off x="6162675" y="34711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333</xdr:row>
      <xdr:rowOff>0</xdr:rowOff>
    </xdr:from>
    <xdr:to>
      <xdr:col>6</xdr:col>
      <xdr:colOff>0</xdr:colOff>
      <xdr:row>334</xdr:row>
      <xdr:rowOff>0</xdr:rowOff>
    </xdr:to>
    <xdr:pic>
      <xdr:nvPicPr>
        <xdr:cNvPr id="1326" name="Picture 1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 bwMode="auto">
        <a:xfrm>
          <a:off x="6162675" y="34815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334</xdr:row>
      <xdr:rowOff>0</xdr:rowOff>
    </xdr:from>
    <xdr:to>
      <xdr:col>6</xdr:col>
      <xdr:colOff>0</xdr:colOff>
      <xdr:row>335</xdr:row>
      <xdr:rowOff>0</xdr:rowOff>
    </xdr:to>
    <xdr:pic>
      <xdr:nvPicPr>
        <xdr:cNvPr id="1327" name="Picture 1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 bwMode="auto">
        <a:xfrm>
          <a:off x="6162675" y="34920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335</xdr:row>
      <xdr:rowOff>0</xdr:rowOff>
    </xdr:from>
    <xdr:to>
      <xdr:col>6</xdr:col>
      <xdr:colOff>0</xdr:colOff>
      <xdr:row>336</xdr:row>
      <xdr:rowOff>0</xdr:rowOff>
    </xdr:to>
    <xdr:pic>
      <xdr:nvPicPr>
        <xdr:cNvPr id="1328" name="Picture 1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 bwMode="auto">
        <a:xfrm>
          <a:off x="6162675" y="35025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336</xdr:row>
      <xdr:rowOff>0</xdr:rowOff>
    </xdr:from>
    <xdr:to>
      <xdr:col>6</xdr:col>
      <xdr:colOff>0</xdr:colOff>
      <xdr:row>337</xdr:row>
      <xdr:rowOff>0</xdr:rowOff>
    </xdr:to>
    <xdr:pic>
      <xdr:nvPicPr>
        <xdr:cNvPr id="1329" name="Picture 1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 bwMode="auto">
        <a:xfrm>
          <a:off x="6162675" y="35130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337</xdr:row>
      <xdr:rowOff>0</xdr:rowOff>
    </xdr:from>
    <xdr:to>
      <xdr:col>6</xdr:col>
      <xdr:colOff>0</xdr:colOff>
      <xdr:row>338</xdr:row>
      <xdr:rowOff>0</xdr:rowOff>
    </xdr:to>
    <xdr:pic>
      <xdr:nvPicPr>
        <xdr:cNvPr id="1330" name="Picture 1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 bwMode="auto">
        <a:xfrm>
          <a:off x="6162675" y="35234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338</xdr:row>
      <xdr:rowOff>0</xdr:rowOff>
    </xdr:from>
    <xdr:to>
      <xdr:col>6</xdr:col>
      <xdr:colOff>0</xdr:colOff>
      <xdr:row>339</xdr:row>
      <xdr:rowOff>0</xdr:rowOff>
    </xdr:to>
    <xdr:pic>
      <xdr:nvPicPr>
        <xdr:cNvPr id="1331" name="Picture 1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 bwMode="auto">
        <a:xfrm>
          <a:off x="6162675" y="35339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339</xdr:row>
      <xdr:rowOff>0</xdr:rowOff>
    </xdr:from>
    <xdr:to>
      <xdr:col>6</xdr:col>
      <xdr:colOff>0</xdr:colOff>
      <xdr:row>340</xdr:row>
      <xdr:rowOff>0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 bwMode="auto">
        <a:xfrm>
          <a:off x="6162675" y="35444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340</xdr:row>
      <xdr:rowOff>0</xdr:rowOff>
    </xdr:from>
    <xdr:to>
      <xdr:col>6</xdr:col>
      <xdr:colOff>0</xdr:colOff>
      <xdr:row>341</xdr:row>
      <xdr:rowOff>0</xdr:rowOff>
    </xdr:to>
    <xdr:pic>
      <xdr:nvPicPr>
        <xdr:cNvPr id="1333" name="Picture 1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 bwMode="auto">
        <a:xfrm>
          <a:off x="6162675" y="35549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341</xdr:row>
      <xdr:rowOff>0</xdr:rowOff>
    </xdr:from>
    <xdr:to>
      <xdr:col>6</xdr:col>
      <xdr:colOff>0</xdr:colOff>
      <xdr:row>342</xdr:row>
      <xdr:rowOff>0</xdr:rowOff>
    </xdr:to>
    <xdr:pic>
      <xdr:nvPicPr>
        <xdr:cNvPr id="1334" name="Picture 1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 bwMode="auto">
        <a:xfrm>
          <a:off x="6162675" y="35653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342</xdr:row>
      <xdr:rowOff>0</xdr:rowOff>
    </xdr:from>
    <xdr:to>
      <xdr:col>6</xdr:col>
      <xdr:colOff>0</xdr:colOff>
      <xdr:row>343</xdr:row>
      <xdr:rowOff>0</xdr:rowOff>
    </xdr:to>
    <xdr:pic>
      <xdr:nvPicPr>
        <xdr:cNvPr id="1335" name="Picture 1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 bwMode="auto">
        <a:xfrm>
          <a:off x="6162675" y="35758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343</xdr:row>
      <xdr:rowOff>0</xdr:rowOff>
    </xdr:from>
    <xdr:to>
      <xdr:col>6</xdr:col>
      <xdr:colOff>0</xdr:colOff>
      <xdr:row>344</xdr:row>
      <xdr:rowOff>0</xdr:rowOff>
    </xdr:to>
    <xdr:pic>
      <xdr:nvPicPr>
        <xdr:cNvPr id="1336" name="Picture 1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 bwMode="auto">
        <a:xfrm>
          <a:off x="6162675" y="35863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344</xdr:row>
      <xdr:rowOff>0</xdr:rowOff>
    </xdr:from>
    <xdr:to>
      <xdr:col>6</xdr:col>
      <xdr:colOff>0</xdr:colOff>
      <xdr:row>345</xdr:row>
      <xdr:rowOff>0</xdr:rowOff>
    </xdr:to>
    <xdr:pic>
      <xdr:nvPicPr>
        <xdr:cNvPr id="1337" name="Picture 1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 bwMode="auto">
        <a:xfrm>
          <a:off x="6162675" y="35968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345</xdr:row>
      <xdr:rowOff>0</xdr:rowOff>
    </xdr:from>
    <xdr:to>
      <xdr:col>6</xdr:col>
      <xdr:colOff>0</xdr:colOff>
      <xdr:row>346</xdr:row>
      <xdr:rowOff>0</xdr:rowOff>
    </xdr:to>
    <xdr:pic>
      <xdr:nvPicPr>
        <xdr:cNvPr id="1338" name="Picture 1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 bwMode="auto">
        <a:xfrm>
          <a:off x="6162675" y="36073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346</xdr:row>
      <xdr:rowOff>0</xdr:rowOff>
    </xdr:from>
    <xdr:to>
      <xdr:col>6</xdr:col>
      <xdr:colOff>0</xdr:colOff>
      <xdr:row>347</xdr:row>
      <xdr:rowOff>0</xdr:rowOff>
    </xdr:to>
    <xdr:pic>
      <xdr:nvPicPr>
        <xdr:cNvPr id="1339" name="Picture 1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 bwMode="auto">
        <a:xfrm>
          <a:off x="6162675" y="36177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347</xdr:row>
      <xdr:rowOff>0</xdr:rowOff>
    </xdr:from>
    <xdr:to>
      <xdr:col>6</xdr:col>
      <xdr:colOff>0</xdr:colOff>
      <xdr:row>348</xdr:row>
      <xdr:rowOff>0</xdr:rowOff>
    </xdr:to>
    <xdr:pic>
      <xdr:nvPicPr>
        <xdr:cNvPr id="1340" name="Picture 1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 bwMode="auto">
        <a:xfrm>
          <a:off x="6162675" y="36282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348</xdr:row>
      <xdr:rowOff>0</xdr:rowOff>
    </xdr:from>
    <xdr:to>
      <xdr:col>6</xdr:col>
      <xdr:colOff>0</xdr:colOff>
      <xdr:row>349</xdr:row>
      <xdr:rowOff>0</xdr:rowOff>
    </xdr:to>
    <xdr:pic>
      <xdr:nvPicPr>
        <xdr:cNvPr id="1341" name="Picture 1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 bwMode="auto">
        <a:xfrm>
          <a:off x="6162675" y="36387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349</xdr:row>
      <xdr:rowOff>0</xdr:rowOff>
    </xdr:from>
    <xdr:to>
      <xdr:col>6</xdr:col>
      <xdr:colOff>0</xdr:colOff>
      <xdr:row>350</xdr:row>
      <xdr:rowOff>0</xdr:rowOff>
    </xdr:to>
    <xdr:pic>
      <xdr:nvPicPr>
        <xdr:cNvPr id="1342" name="Picture 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 bwMode="auto">
        <a:xfrm>
          <a:off x="6162675" y="36492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350</xdr:row>
      <xdr:rowOff>0</xdr:rowOff>
    </xdr:from>
    <xdr:to>
      <xdr:col>6</xdr:col>
      <xdr:colOff>0</xdr:colOff>
      <xdr:row>351</xdr:row>
      <xdr:rowOff>0</xdr:rowOff>
    </xdr:to>
    <xdr:pic>
      <xdr:nvPicPr>
        <xdr:cNvPr id="1343" name="Picture 1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 bwMode="auto">
        <a:xfrm>
          <a:off x="6162675" y="36596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351</xdr:row>
      <xdr:rowOff>0</xdr:rowOff>
    </xdr:from>
    <xdr:to>
      <xdr:col>6</xdr:col>
      <xdr:colOff>0</xdr:colOff>
      <xdr:row>352</xdr:row>
      <xdr:rowOff>0</xdr:rowOff>
    </xdr:to>
    <xdr:pic>
      <xdr:nvPicPr>
        <xdr:cNvPr id="1344" name="Picture 1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 bwMode="auto">
        <a:xfrm>
          <a:off x="6162675" y="36701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352</xdr:row>
      <xdr:rowOff>0</xdr:rowOff>
    </xdr:from>
    <xdr:to>
      <xdr:col>6</xdr:col>
      <xdr:colOff>0</xdr:colOff>
      <xdr:row>353</xdr:row>
      <xdr:rowOff>0</xdr:rowOff>
    </xdr:to>
    <xdr:pic>
      <xdr:nvPicPr>
        <xdr:cNvPr id="1345" name="Picture 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 bwMode="auto">
        <a:xfrm>
          <a:off x="6162675" y="36806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353</xdr:row>
      <xdr:rowOff>0</xdr:rowOff>
    </xdr:from>
    <xdr:to>
      <xdr:col>6</xdr:col>
      <xdr:colOff>0</xdr:colOff>
      <xdr:row>354</xdr:row>
      <xdr:rowOff>0</xdr:rowOff>
    </xdr:to>
    <xdr:pic>
      <xdr:nvPicPr>
        <xdr:cNvPr id="1346" name="Picture 1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 bwMode="auto">
        <a:xfrm>
          <a:off x="6162675" y="36911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354</xdr:row>
      <xdr:rowOff>0</xdr:rowOff>
    </xdr:from>
    <xdr:to>
      <xdr:col>6</xdr:col>
      <xdr:colOff>0</xdr:colOff>
      <xdr:row>355</xdr:row>
      <xdr:rowOff>0</xdr:rowOff>
    </xdr:to>
    <xdr:pic>
      <xdr:nvPicPr>
        <xdr:cNvPr id="1347" name="Picture 1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 bwMode="auto">
        <a:xfrm>
          <a:off x="6162675" y="37016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355</xdr:row>
      <xdr:rowOff>0</xdr:rowOff>
    </xdr:from>
    <xdr:to>
      <xdr:col>6</xdr:col>
      <xdr:colOff>0</xdr:colOff>
      <xdr:row>356</xdr:row>
      <xdr:rowOff>0</xdr:rowOff>
    </xdr:to>
    <xdr:pic>
      <xdr:nvPicPr>
        <xdr:cNvPr id="1348" name="Picture 1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 bwMode="auto">
        <a:xfrm>
          <a:off x="6162675" y="37120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356</xdr:row>
      <xdr:rowOff>0</xdr:rowOff>
    </xdr:from>
    <xdr:to>
      <xdr:col>6</xdr:col>
      <xdr:colOff>0</xdr:colOff>
      <xdr:row>357</xdr:row>
      <xdr:rowOff>0</xdr:rowOff>
    </xdr:to>
    <xdr:pic>
      <xdr:nvPicPr>
        <xdr:cNvPr id="1349" name="Picture 1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 bwMode="auto">
        <a:xfrm>
          <a:off x="6162675" y="37225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357</xdr:row>
      <xdr:rowOff>0</xdr:rowOff>
    </xdr:from>
    <xdr:to>
      <xdr:col>6</xdr:col>
      <xdr:colOff>0</xdr:colOff>
      <xdr:row>358</xdr:row>
      <xdr:rowOff>0</xdr:rowOff>
    </xdr:to>
    <xdr:pic>
      <xdr:nvPicPr>
        <xdr:cNvPr id="1350" name="Picture 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 bwMode="auto">
        <a:xfrm>
          <a:off x="6162675" y="37330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358</xdr:row>
      <xdr:rowOff>0</xdr:rowOff>
    </xdr:from>
    <xdr:to>
      <xdr:col>6</xdr:col>
      <xdr:colOff>0</xdr:colOff>
      <xdr:row>359</xdr:row>
      <xdr:rowOff>0</xdr:rowOff>
    </xdr:to>
    <xdr:pic>
      <xdr:nvPicPr>
        <xdr:cNvPr id="1351" name="Picture 1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 bwMode="auto">
        <a:xfrm>
          <a:off x="6162675" y="37435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359</xdr:row>
      <xdr:rowOff>0</xdr:rowOff>
    </xdr:from>
    <xdr:to>
      <xdr:col>6</xdr:col>
      <xdr:colOff>0</xdr:colOff>
      <xdr:row>360</xdr:row>
      <xdr:rowOff>0</xdr:rowOff>
    </xdr:to>
    <xdr:pic>
      <xdr:nvPicPr>
        <xdr:cNvPr id="1352" name="Picture 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 bwMode="auto">
        <a:xfrm>
          <a:off x="6162675" y="37539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360</xdr:row>
      <xdr:rowOff>0</xdr:rowOff>
    </xdr:from>
    <xdr:to>
      <xdr:col>6</xdr:col>
      <xdr:colOff>0</xdr:colOff>
      <xdr:row>361</xdr:row>
      <xdr:rowOff>0</xdr:rowOff>
    </xdr:to>
    <xdr:pic>
      <xdr:nvPicPr>
        <xdr:cNvPr id="1353" name="Picture 1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 bwMode="auto">
        <a:xfrm>
          <a:off x="6162675" y="37644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361</xdr:row>
      <xdr:rowOff>0</xdr:rowOff>
    </xdr:from>
    <xdr:to>
      <xdr:col>6</xdr:col>
      <xdr:colOff>0</xdr:colOff>
      <xdr:row>362</xdr:row>
      <xdr:rowOff>0</xdr:rowOff>
    </xdr:to>
    <xdr:pic>
      <xdr:nvPicPr>
        <xdr:cNvPr id="1354" name="Picture 1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 bwMode="auto">
        <a:xfrm>
          <a:off x="6162675" y="37749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362</xdr:row>
      <xdr:rowOff>0</xdr:rowOff>
    </xdr:from>
    <xdr:to>
      <xdr:col>6</xdr:col>
      <xdr:colOff>0</xdr:colOff>
      <xdr:row>363</xdr:row>
      <xdr:rowOff>0</xdr:rowOff>
    </xdr:to>
    <xdr:pic>
      <xdr:nvPicPr>
        <xdr:cNvPr id="1355" name="Picture 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 bwMode="auto">
        <a:xfrm>
          <a:off x="6162675" y="37854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363</xdr:row>
      <xdr:rowOff>0</xdr:rowOff>
    </xdr:from>
    <xdr:to>
      <xdr:col>6</xdr:col>
      <xdr:colOff>0</xdr:colOff>
      <xdr:row>364</xdr:row>
      <xdr:rowOff>0</xdr:rowOff>
    </xdr:to>
    <xdr:pic>
      <xdr:nvPicPr>
        <xdr:cNvPr id="1356" name="Picture 1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 bwMode="auto">
        <a:xfrm>
          <a:off x="6162675" y="37959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364</xdr:row>
      <xdr:rowOff>0</xdr:rowOff>
    </xdr:from>
    <xdr:to>
      <xdr:col>6</xdr:col>
      <xdr:colOff>0</xdr:colOff>
      <xdr:row>365</xdr:row>
      <xdr:rowOff>0</xdr:rowOff>
    </xdr:to>
    <xdr:pic>
      <xdr:nvPicPr>
        <xdr:cNvPr id="1357" name="Picture 1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 bwMode="auto">
        <a:xfrm>
          <a:off x="6162675" y="38063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365</xdr:row>
      <xdr:rowOff>0</xdr:rowOff>
    </xdr:from>
    <xdr:to>
      <xdr:col>6</xdr:col>
      <xdr:colOff>0</xdr:colOff>
      <xdr:row>366</xdr:row>
      <xdr:rowOff>0</xdr:rowOff>
    </xdr:to>
    <xdr:pic>
      <xdr:nvPicPr>
        <xdr:cNvPr id="1358" name="Picture 1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 bwMode="auto">
        <a:xfrm>
          <a:off x="6162675" y="38168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366</xdr:row>
      <xdr:rowOff>0</xdr:rowOff>
    </xdr:from>
    <xdr:to>
      <xdr:col>6</xdr:col>
      <xdr:colOff>0</xdr:colOff>
      <xdr:row>367</xdr:row>
      <xdr:rowOff>0</xdr:rowOff>
    </xdr:to>
    <xdr:pic>
      <xdr:nvPicPr>
        <xdr:cNvPr id="1359" name="Picture 1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 bwMode="auto">
        <a:xfrm>
          <a:off x="6162675" y="38273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367</xdr:row>
      <xdr:rowOff>0</xdr:rowOff>
    </xdr:from>
    <xdr:to>
      <xdr:col>6</xdr:col>
      <xdr:colOff>0</xdr:colOff>
      <xdr:row>368</xdr:row>
      <xdr:rowOff>0</xdr:rowOff>
    </xdr:to>
    <xdr:pic>
      <xdr:nvPicPr>
        <xdr:cNvPr id="1360" name="Picture 1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 bwMode="auto">
        <a:xfrm>
          <a:off x="6162675" y="38378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368</xdr:row>
      <xdr:rowOff>0</xdr:rowOff>
    </xdr:from>
    <xdr:to>
      <xdr:col>6</xdr:col>
      <xdr:colOff>0</xdr:colOff>
      <xdr:row>369</xdr:row>
      <xdr:rowOff>0</xdr:rowOff>
    </xdr:to>
    <xdr:pic>
      <xdr:nvPicPr>
        <xdr:cNvPr id="1361" name="Picture 1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 bwMode="auto">
        <a:xfrm>
          <a:off x="6162675" y="38482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369</xdr:row>
      <xdr:rowOff>0</xdr:rowOff>
    </xdr:from>
    <xdr:to>
      <xdr:col>6</xdr:col>
      <xdr:colOff>0</xdr:colOff>
      <xdr:row>370</xdr:row>
      <xdr:rowOff>0</xdr:rowOff>
    </xdr:to>
    <xdr:pic>
      <xdr:nvPicPr>
        <xdr:cNvPr id="1362" name="Picture 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 bwMode="auto">
        <a:xfrm>
          <a:off x="6162675" y="38587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370</xdr:row>
      <xdr:rowOff>0</xdr:rowOff>
    </xdr:from>
    <xdr:to>
      <xdr:col>6</xdr:col>
      <xdr:colOff>0</xdr:colOff>
      <xdr:row>371</xdr:row>
      <xdr:rowOff>0</xdr:rowOff>
    </xdr:to>
    <xdr:pic>
      <xdr:nvPicPr>
        <xdr:cNvPr id="1363" name="Picture 1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 bwMode="auto">
        <a:xfrm>
          <a:off x="6162675" y="38692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371</xdr:row>
      <xdr:rowOff>0</xdr:rowOff>
    </xdr:from>
    <xdr:to>
      <xdr:col>6</xdr:col>
      <xdr:colOff>0</xdr:colOff>
      <xdr:row>372</xdr:row>
      <xdr:rowOff>0</xdr:rowOff>
    </xdr:to>
    <xdr:pic>
      <xdr:nvPicPr>
        <xdr:cNvPr id="1364" name="Picture 1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 bwMode="auto">
        <a:xfrm>
          <a:off x="6162675" y="38797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372</xdr:row>
      <xdr:rowOff>0</xdr:rowOff>
    </xdr:from>
    <xdr:to>
      <xdr:col>6</xdr:col>
      <xdr:colOff>0</xdr:colOff>
      <xdr:row>373</xdr:row>
      <xdr:rowOff>0</xdr:rowOff>
    </xdr:to>
    <xdr:pic>
      <xdr:nvPicPr>
        <xdr:cNvPr id="1365" name="Picture 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 bwMode="auto">
        <a:xfrm>
          <a:off x="6162675" y="38902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373</xdr:row>
      <xdr:rowOff>0</xdr:rowOff>
    </xdr:from>
    <xdr:to>
      <xdr:col>6</xdr:col>
      <xdr:colOff>0</xdr:colOff>
      <xdr:row>374</xdr:row>
      <xdr:rowOff>0</xdr:rowOff>
    </xdr:to>
    <xdr:pic>
      <xdr:nvPicPr>
        <xdr:cNvPr id="1366" name="Picture 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 bwMode="auto">
        <a:xfrm>
          <a:off x="6162675" y="39006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374</xdr:row>
      <xdr:rowOff>0</xdr:rowOff>
    </xdr:from>
    <xdr:to>
      <xdr:col>6</xdr:col>
      <xdr:colOff>0</xdr:colOff>
      <xdr:row>375</xdr:row>
      <xdr:rowOff>0</xdr:rowOff>
    </xdr:to>
    <xdr:pic>
      <xdr:nvPicPr>
        <xdr:cNvPr id="1367" name="Picture 1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 bwMode="auto">
        <a:xfrm>
          <a:off x="6162675" y="39111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375</xdr:row>
      <xdr:rowOff>0</xdr:rowOff>
    </xdr:from>
    <xdr:to>
      <xdr:col>6</xdr:col>
      <xdr:colOff>0</xdr:colOff>
      <xdr:row>376</xdr:row>
      <xdr:rowOff>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 bwMode="auto">
        <a:xfrm>
          <a:off x="6162675" y="39216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376</xdr:row>
      <xdr:rowOff>0</xdr:rowOff>
    </xdr:from>
    <xdr:to>
      <xdr:col>6</xdr:col>
      <xdr:colOff>0</xdr:colOff>
      <xdr:row>377</xdr:row>
      <xdr:rowOff>0</xdr:rowOff>
    </xdr:to>
    <xdr:pic>
      <xdr:nvPicPr>
        <xdr:cNvPr id="1369" name="Picture 1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 bwMode="auto">
        <a:xfrm>
          <a:off x="6162675" y="39321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377</xdr:row>
      <xdr:rowOff>0</xdr:rowOff>
    </xdr:from>
    <xdr:to>
      <xdr:col>6</xdr:col>
      <xdr:colOff>0</xdr:colOff>
      <xdr:row>378</xdr:row>
      <xdr:rowOff>0</xdr:rowOff>
    </xdr:to>
    <xdr:pic>
      <xdr:nvPicPr>
        <xdr:cNvPr id="1370" name="Picture 1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 bwMode="auto">
        <a:xfrm>
          <a:off x="6162675" y="39425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378</xdr:row>
      <xdr:rowOff>0</xdr:rowOff>
    </xdr:from>
    <xdr:to>
      <xdr:col>6</xdr:col>
      <xdr:colOff>0</xdr:colOff>
      <xdr:row>379</xdr:row>
      <xdr:rowOff>0</xdr:rowOff>
    </xdr:to>
    <xdr:pic>
      <xdr:nvPicPr>
        <xdr:cNvPr id="1371" name="Picture 1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 bwMode="auto">
        <a:xfrm>
          <a:off x="6162675" y="39530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379</xdr:row>
      <xdr:rowOff>0</xdr:rowOff>
    </xdr:from>
    <xdr:to>
      <xdr:col>6</xdr:col>
      <xdr:colOff>0</xdr:colOff>
      <xdr:row>380</xdr:row>
      <xdr:rowOff>0</xdr:rowOff>
    </xdr:to>
    <xdr:pic>
      <xdr:nvPicPr>
        <xdr:cNvPr id="1372" name="Picture 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 bwMode="auto">
        <a:xfrm>
          <a:off x="6162675" y="39635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380</xdr:row>
      <xdr:rowOff>0</xdr:rowOff>
    </xdr:from>
    <xdr:to>
      <xdr:col>6</xdr:col>
      <xdr:colOff>0</xdr:colOff>
      <xdr:row>381</xdr:row>
      <xdr:rowOff>0</xdr:rowOff>
    </xdr:to>
    <xdr:pic>
      <xdr:nvPicPr>
        <xdr:cNvPr id="1373" name="Picture 1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 bwMode="auto">
        <a:xfrm>
          <a:off x="6162675" y="39740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381</xdr:row>
      <xdr:rowOff>0</xdr:rowOff>
    </xdr:from>
    <xdr:to>
      <xdr:col>6</xdr:col>
      <xdr:colOff>0</xdr:colOff>
      <xdr:row>382</xdr:row>
      <xdr:rowOff>0</xdr:rowOff>
    </xdr:to>
    <xdr:pic>
      <xdr:nvPicPr>
        <xdr:cNvPr id="1374" name="Picture 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 bwMode="auto">
        <a:xfrm>
          <a:off x="6162675" y="39844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382</xdr:row>
      <xdr:rowOff>0</xdr:rowOff>
    </xdr:from>
    <xdr:to>
      <xdr:col>6</xdr:col>
      <xdr:colOff>0</xdr:colOff>
      <xdr:row>383</xdr:row>
      <xdr:rowOff>0</xdr:rowOff>
    </xdr:to>
    <xdr:pic>
      <xdr:nvPicPr>
        <xdr:cNvPr id="1375" name="Picture 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 bwMode="auto">
        <a:xfrm>
          <a:off x="6162675" y="39949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383</xdr:row>
      <xdr:rowOff>0</xdr:rowOff>
    </xdr:from>
    <xdr:to>
      <xdr:col>6</xdr:col>
      <xdr:colOff>0</xdr:colOff>
      <xdr:row>384</xdr:row>
      <xdr:rowOff>0</xdr:rowOff>
    </xdr:to>
    <xdr:pic>
      <xdr:nvPicPr>
        <xdr:cNvPr id="1376" name="Picture 1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 bwMode="auto">
        <a:xfrm>
          <a:off x="6162675" y="40054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384</xdr:row>
      <xdr:rowOff>0</xdr:rowOff>
    </xdr:from>
    <xdr:to>
      <xdr:col>6</xdr:col>
      <xdr:colOff>0</xdr:colOff>
      <xdr:row>385</xdr:row>
      <xdr:rowOff>0</xdr:rowOff>
    </xdr:to>
    <xdr:pic>
      <xdr:nvPicPr>
        <xdr:cNvPr id="1377" name="Picture 1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40159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385</xdr:row>
      <xdr:rowOff>0</xdr:rowOff>
    </xdr:from>
    <xdr:to>
      <xdr:col>6</xdr:col>
      <xdr:colOff>0</xdr:colOff>
      <xdr:row>386</xdr:row>
      <xdr:rowOff>0</xdr:rowOff>
    </xdr:to>
    <xdr:pic>
      <xdr:nvPicPr>
        <xdr:cNvPr id="1378" name="Picture 1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 bwMode="auto">
        <a:xfrm>
          <a:off x="6162675" y="40264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386</xdr:row>
      <xdr:rowOff>0</xdr:rowOff>
    </xdr:from>
    <xdr:to>
      <xdr:col>6</xdr:col>
      <xdr:colOff>0</xdr:colOff>
      <xdr:row>387</xdr:row>
      <xdr:rowOff>0</xdr:rowOff>
    </xdr:to>
    <xdr:pic>
      <xdr:nvPicPr>
        <xdr:cNvPr id="1379" name="Picture 1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 bwMode="auto">
        <a:xfrm>
          <a:off x="6162675" y="40368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387</xdr:row>
      <xdr:rowOff>0</xdr:rowOff>
    </xdr:from>
    <xdr:to>
      <xdr:col>6</xdr:col>
      <xdr:colOff>0</xdr:colOff>
      <xdr:row>388</xdr:row>
      <xdr:rowOff>0</xdr:rowOff>
    </xdr:to>
    <xdr:pic>
      <xdr:nvPicPr>
        <xdr:cNvPr id="1380" name="Picture 1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 bwMode="auto">
        <a:xfrm>
          <a:off x="6162675" y="40473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388</xdr:row>
      <xdr:rowOff>0</xdr:rowOff>
    </xdr:from>
    <xdr:to>
      <xdr:col>6</xdr:col>
      <xdr:colOff>0</xdr:colOff>
      <xdr:row>389</xdr:row>
      <xdr:rowOff>0</xdr:rowOff>
    </xdr:to>
    <xdr:pic>
      <xdr:nvPicPr>
        <xdr:cNvPr id="1381" name="Picture 1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 bwMode="auto">
        <a:xfrm>
          <a:off x="6162675" y="40578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389</xdr:row>
      <xdr:rowOff>0</xdr:rowOff>
    </xdr:from>
    <xdr:to>
      <xdr:col>6</xdr:col>
      <xdr:colOff>0</xdr:colOff>
      <xdr:row>390</xdr:row>
      <xdr:rowOff>0</xdr:rowOff>
    </xdr:to>
    <xdr:pic>
      <xdr:nvPicPr>
        <xdr:cNvPr id="1382" name="Picture 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 bwMode="auto">
        <a:xfrm>
          <a:off x="6162675" y="40683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390</xdr:row>
      <xdr:rowOff>0</xdr:rowOff>
    </xdr:from>
    <xdr:to>
      <xdr:col>6</xdr:col>
      <xdr:colOff>0</xdr:colOff>
      <xdr:row>391</xdr:row>
      <xdr:rowOff>0</xdr:rowOff>
    </xdr:to>
    <xdr:pic>
      <xdr:nvPicPr>
        <xdr:cNvPr id="1383" name="Picture 1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 bwMode="auto">
        <a:xfrm>
          <a:off x="6162675" y="40787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391</xdr:row>
      <xdr:rowOff>0</xdr:rowOff>
    </xdr:from>
    <xdr:to>
      <xdr:col>6</xdr:col>
      <xdr:colOff>0</xdr:colOff>
      <xdr:row>392</xdr:row>
      <xdr:rowOff>0</xdr:rowOff>
    </xdr:to>
    <xdr:pic>
      <xdr:nvPicPr>
        <xdr:cNvPr id="1384" name="Picture 1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 bwMode="auto">
        <a:xfrm>
          <a:off x="6162675" y="40892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392</xdr:row>
      <xdr:rowOff>0</xdr:rowOff>
    </xdr:from>
    <xdr:to>
      <xdr:col>6</xdr:col>
      <xdr:colOff>0</xdr:colOff>
      <xdr:row>393</xdr:row>
      <xdr:rowOff>0</xdr:rowOff>
    </xdr:to>
    <xdr:pic>
      <xdr:nvPicPr>
        <xdr:cNvPr id="1385" name="Picture 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 bwMode="auto">
        <a:xfrm>
          <a:off x="6162675" y="40997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393</xdr:row>
      <xdr:rowOff>0</xdr:rowOff>
    </xdr:from>
    <xdr:to>
      <xdr:col>6</xdr:col>
      <xdr:colOff>0</xdr:colOff>
      <xdr:row>394</xdr:row>
      <xdr:rowOff>0</xdr:rowOff>
    </xdr:to>
    <xdr:pic>
      <xdr:nvPicPr>
        <xdr:cNvPr id="1386" name="Picture 1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 bwMode="auto">
        <a:xfrm>
          <a:off x="6162675" y="41102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394</xdr:row>
      <xdr:rowOff>0</xdr:rowOff>
    </xdr:from>
    <xdr:to>
      <xdr:col>6</xdr:col>
      <xdr:colOff>0</xdr:colOff>
      <xdr:row>395</xdr:row>
      <xdr:rowOff>0</xdr:rowOff>
    </xdr:to>
    <xdr:pic>
      <xdr:nvPicPr>
        <xdr:cNvPr id="1387" name="Picture 1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 bwMode="auto">
        <a:xfrm>
          <a:off x="6162675" y="41207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395</xdr:row>
      <xdr:rowOff>0</xdr:rowOff>
    </xdr:from>
    <xdr:to>
      <xdr:col>6</xdr:col>
      <xdr:colOff>0</xdr:colOff>
      <xdr:row>396</xdr:row>
      <xdr:rowOff>0</xdr:rowOff>
    </xdr:to>
    <xdr:pic>
      <xdr:nvPicPr>
        <xdr:cNvPr id="1388" name="Picture 1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 bwMode="auto">
        <a:xfrm>
          <a:off x="6162675" y="41311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396</xdr:row>
      <xdr:rowOff>0</xdr:rowOff>
    </xdr:from>
    <xdr:to>
      <xdr:col>6</xdr:col>
      <xdr:colOff>0</xdr:colOff>
      <xdr:row>397</xdr:row>
      <xdr:rowOff>0</xdr:rowOff>
    </xdr:to>
    <xdr:pic>
      <xdr:nvPicPr>
        <xdr:cNvPr id="1389" name="Picture 1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 bwMode="auto">
        <a:xfrm>
          <a:off x="6162675" y="41416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397</xdr:row>
      <xdr:rowOff>0</xdr:rowOff>
    </xdr:from>
    <xdr:to>
      <xdr:col>6</xdr:col>
      <xdr:colOff>0</xdr:colOff>
      <xdr:row>398</xdr:row>
      <xdr:rowOff>0</xdr:rowOff>
    </xdr:to>
    <xdr:pic>
      <xdr:nvPicPr>
        <xdr:cNvPr id="1390" name="Picture 1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 bwMode="auto">
        <a:xfrm>
          <a:off x="6162675" y="41521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398</xdr:row>
      <xdr:rowOff>0</xdr:rowOff>
    </xdr:from>
    <xdr:to>
      <xdr:col>6</xdr:col>
      <xdr:colOff>0</xdr:colOff>
      <xdr:row>399</xdr:row>
      <xdr:rowOff>0</xdr:rowOff>
    </xdr:to>
    <xdr:pic>
      <xdr:nvPicPr>
        <xdr:cNvPr id="1391" name="Picture 1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 bwMode="auto">
        <a:xfrm>
          <a:off x="6162675" y="41626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399</xdr:row>
      <xdr:rowOff>0</xdr:rowOff>
    </xdr:from>
    <xdr:to>
      <xdr:col>6</xdr:col>
      <xdr:colOff>0</xdr:colOff>
      <xdr:row>400</xdr:row>
      <xdr:rowOff>0</xdr:rowOff>
    </xdr:to>
    <xdr:pic>
      <xdr:nvPicPr>
        <xdr:cNvPr id="1392" name="Picture 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 bwMode="auto">
        <a:xfrm>
          <a:off x="6162675" y="41730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400</xdr:row>
      <xdr:rowOff>0</xdr:rowOff>
    </xdr:from>
    <xdr:to>
      <xdr:col>6</xdr:col>
      <xdr:colOff>0</xdr:colOff>
      <xdr:row>401</xdr:row>
      <xdr:rowOff>0</xdr:rowOff>
    </xdr:to>
    <xdr:pic>
      <xdr:nvPicPr>
        <xdr:cNvPr id="1393" name="Picture 1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 bwMode="auto">
        <a:xfrm>
          <a:off x="6162675" y="41835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401</xdr:row>
      <xdr:rowOff>0</xdr:rowOff>
    </xdr:from>
    <xdr:to>
      <xdr:col>6</xdr:col>
      <xdr:colOff>0</xdr:colOff>
      <xdr:row>402</xdr:row>
      <xdr:rowOff>0</xdr:rowOff>
    </xdr:to>
    <xdr:pic>
      <xdr:nvPicPr>
        <xdr:cNvPr id="1394" name="Picture 1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 bwMode="auto">
        <a:xfrm>
          <a:off x="6162675" y="41940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402</xdr:row>
      <xdr:rowOff>0</xdr:rowOff>
    </xdr:from>
    <xdr:to>
      <xdr:col>6</xdr:col>
      <xdr:colOff>0</xdr:colOff>
      <xdr:row>403</xdr:row>
      <xdr:rowOff>0</xdr:rowOff>
    </xdr:to>
    <xdr:pic>
      <xdr:nvPicPr>
        <xdr:cNvPr id="1395" name="Picture 1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 bwMode="auto">
        <a:xfrm>
          <a:off x="6162675" y="42045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403</xdr:row>
      <xdr:rowOff>0</xdr:rowOff>
    </xdr:from>
    <xdr:to>
      <xdr:col>6</xdr:col>
      <xdr:colOff>0</xdr:colOff>
      <xdr:row>404</xdr:row>
      <xdr:rowOff>0</xdr:rowOff>
    </xdr:to>
    <xdr:pic>
      <xdr:nvPicPr>
        <xdr:cNvPr id="1396" name="Picture 1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 bwMode="auto">
        <a:xfrm>
          <a:off x="6162675" y="42150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404</xdr:row>
      <xdr:rowOff>0</xdr:rowOff>
    </xdr:from>
    <xdr:to>
      <xdr:col>6</xdr:col>
      <xdr:colOff>0</xdr:colOff>
      <xdr:row>405</xdr:row>
      <xdr:rowOff>0</xdr:rowOff>
    </xdr:to>
    <xdr:pic>
      <xdr:nvPicPr>
        <xdr:cNvPr id="1397" name="Picture 1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 bwMode="auto">
        <a:xfrm>
          <a:off x="6162675" y="42254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405</xdr:row>
      <xdr:rowOff>0</xdr:rowOff>
    </xdr:from>
    <xdr:to>
      <xdr:col>6</xdr:col>
      <xdr:colOff>0</xdr:colOff>
      <xdr:row>406</xdr:row>
      <xdr:rowOff>0</xdr:rowOff>
    </xdr:to>
    <xdr:pic>
      <xdr:nvPicPr>
        <xdr:cNvPr id="1398" name="Picture 1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 bwMode="auto">
        <a:xfrm>
          <a:off x="6162675" y="42359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406</xdr:row>
      <xdr:rowOff>0</xdr:rowOff>
    </xdr:from>
    <xdr:to>
      <xdr:col>6</xdr:col>
      <xdr:colOff>0</xdr:colOff>
      <xdr:row>407</xdr:row>
      <xdr:rowOff>0</xdr:rowOff>
    </xdr:to>
    <xdr:pic>
      <xdr:nvPicPr>
        <xdr:cNvPr id="1399" name="Picture 1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 bwMode="auto">
        <a:xfrm>
          <a:off x="6162675" y="42464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407</xdr:row>
      <xdr:rowOff>0</xdr:rowOff>
    </xdr:from>
    <xdr:to>
      <xdr:col>6</xdr:col>
      <xdr:colOff>0</xdr:colOff>
      <xdr:row>408</xdr:row>
      <xdr:rowOff>0</xdr:rowOff>
    </xdr:to>
    <xdr:pic>
      <xdr:nvPicPr>
        <xdr:cNvPr id="1400" name="Picture 1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 bwMode="auto">
        <a:xfrm>
          <a:off x="6162675" y="42569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408</xdr:row>
      <xdr:rowOff>0</xdr:rowOff>
    </xdr:from>
    <xdr:to>
      <xdr:col>6</xdr:col>
      <xdr:colOff>0</xdr:colOff>
      <xdr:row>409</xdr:row>
      <xdr:rowOff>0</xdr:rowOff>
    </xdr:to>
    <xdr:pic>
      <xdr:nvPicPr>
        <xdr:cNvPr id="1401" name="Picture 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 bwMode="auto">
        <a:xfrm>
          <a:off x="6162675" y="42673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409</xdr:row>
      <xdr:rowOff>0</xdr:rowOff>
    </xdr:from>
    <xdr:to>
      <xdr:col>6</xdr:col>
      <xdr:colOff>0</xdr:colOff>
      <xdr:row>410</xdr:row>
      <xdr:rowOff>0</xdr:rowOff>
    </xdr:to>
    <xdr:pic>
      <xdr:nvPicPr>
        <xdr:cNvPr id="1402" name="Picture 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 bwMode="auto">
        <a:xfrm>
          <a:off x="6162675" y="42778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410</xdr:row>
      <xdr:rowOff>0</xdr:rowOff>
    </xdr:from>
    <xdr:to>
      <xdr:col>6</xdr:col>
      <xdr:colOff>0</xdr:colOff>
      <xdr:row>411</xdr:row>
      <xdr:rowOff>0</xdr:rowOff>
    </xdr:to>
    <xdr:pic>
      <xdr:nvPicPr>
        <xdr:cNvPr id="1403" name="Picture 1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 bwMode="auto">
        <a:xfrm>
          <a:off x="6162675" y="42883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411</xdr:row>
      <xdr:rowOff>0</xdr:rowOff>
    </xdr:from>
    <xdr:to>
      <xdr:col>6</xdr:col>
      <xdr:colOff>0</xdr:colOff>
      <xdr:row>412</xdr:row>
      <xdr:rowOff>0</xdr:rowOff>
    </xdr:to>
    <xdr:pic>
      <xdr:nvPicPr>
        <xdr:cNvPr id="1404" name="Picture 1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 bwMode="auto">
        <a:xfrm>
          <a:off x="6162675" y="42988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412</xdr:row>
      <xdr:rowOff>0</xdr:rowOff>
    </xdr:from>
    <xdr:to>
      <xdr:col>6</xdr:col>
      <xdr:colOff>0</xdr:colOff>
      <xdr:row>413</xdr:row>
      <xdr:rowOff>0</xdr:rowOff>
    </xdr:to>
    <xdr:pic>
      <xdr:nvPicPr>
        <xdr:cNvPr id="1405" name="Picture 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 bwMode="auto">
        <a:xfrm>
          <a:off x="6162675" y="43093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413</xdr:row>
      <xdr:rowOff>0</xdr:rowOff>
    </xdr:from>
    <xdr:to>
      <xdr:col>6</xdr:col>
      <xdr:colOff>0</xdr:colOff>
      <xdr:row>414</xdr:row>
      <xdr:rowOff>0</xdr:rowOff>
    </xdr:to>
    <xdr:pic>
      <xdr:nvPicPr>
        <xdr:cNvPr id="1406" name="Picture 1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 bwMode="auto">
        <a:xfrm>
          <a:off x="6162675" y="43197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414</xdr:row>
      <xdr:rowOff>0</xdr:rowOff>
    </xdr:from>
    <xdr:to>
      <xdr:col>6</xdr:col>
      <xdr:colOff>0</xdr:colOff>
      <xdr:row>415</xdr:row>
      <xdr:rowOff>0</xdr:rowOff>
    </xdr:to>
    <xdr:pic>
      <xdr:nvPicPr>
        <xdr:cNvPr id="1407" name="Picture 1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 bwMode="auto">
        <a:xfrm>
          <a:off x="6162675" y="43302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415</xdr:row>
      <xdr:rowOff>0</xdr:rowOff>
    </xdr:from>
    <xdr:to>
      <xdr:col>6</xdr:col>
      <xdr:colOff>0</xdr:colOff>
      <xdr:row>416</xdr:row>
      <xdr:rowOff>0</xdr:rowOff>
    </xdr:to>
    <xdr:pic>
      <xdr:nvPicPr>
        <xdr:cNvPr id="1408" name="Picture 1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43407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416</xdr:row>
      <xdr:rowOff>0</xdr:rowOff>
    </xdr:from>
    <xdr:to>
      <xdr:col>6</xdr:col>
      <xdr:colOff>0</xdr:colOff>
      <xdr:row>417</xdr:row>
      <xdr:rowOff>0</xdr:rowOff>
    </xdr:to>
    <xdr:pic>
      <xdr:nvPicPr>
        <xdr:cNvPr id="1409" name="Picture 1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 bwMode="auto">
        <a:xfrm>
          <a:off x="6162675" y="43512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417</xdr:row>
      <xdr:rowOff>0</xdr:rowOff>
    </xdr:from>
    <xdr:to>
      <xdr:col>6</xdr:col>
      <xdr:colOff>0</xdr:colOff>
      <xdr:row>418</xdr:row>
      <xdr:rowOff>0</xdr:rowOff>
    </xdr:to>
    <xdr:pic>
      <xdr:nvPicPr>
        <xdr:cNvPr id="1410" name="Picture 1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 bwMode="auto">
        <a:xfrm>
          <a:off x="6162675" y="43616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418</xdr:row>
      <xdr:rowOff>0</xdr:rowOff>
    </xdr:from>
    <xdr:to>
      <xdr:col>6</xdr:col>
      <xdr:colOff>0</xdr:colOff>
      <xdr:row>419</xdr:row>
      <xdr:rowOff>0</xdr:rowOff>
    </xdr:to>
    <xdr:pic>
      <xdr:nvPicPr>
        <xdr:cNvPr id="1411" name="Picture 1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 bwMode="auto">
        <a:xfrm>
          <a:off x="6162675" y="43721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419</xdr:row>
      <xdr:rowOff>0</xdr:rowOff>
    </xdr:from>
    <xdr:to>
      <xdr:col>6</xdr:col>
      <xdr:colOff>0</xdr:colOff>
      <xdr:row>420</xdr:row>
      <xdr:rowOff>0</xdr:rowOff>
    </xdr:to>
    <xdr:pic>
      <xdr:nvPicPr>
        <xdr:cNvPr id="1412" name="Picture 1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 bwMode="auto">
        <a:xfrm>
          <a:off x="6162675" y="43826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420</xdr:row>
      <xdr:rowOff>0</xdr:rowOff>
    </xdr:from>
    <xdr:to>
      <xdr:col>6</xdr:col>
      <xdr:colOff>0</xdr:colOff>
      <xdr:row>421</xdr:row>
      <xdr:rowOff>0</xdr:rowOff>
    </xdr:to>
    <xdr:pic>
      <xdr:nvPicPr>
        <xdr:cNvPr id="1413" name="Picture 1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 bwMode="auto">
        <a:xfrm>
          <a:off x="6162675" y="43931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421</xdr:row>
      <xdr:rowOff>0</xdr:rowOff>
    </xdr:from>
    <xdr:to>
      <xdr:col>6</xdr:col>
      <xdr:colOff>0</xdr:colOff>
      <xdr:row>422</xdr:row>
      <xdr:rowOff>0</xdr:rowOff>
    </xdr:to>
    <xdr:pic>
      <xdr:nvPicPr>
        <xdr:cNvPr id="1414" name="Picture 1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 bwMode="auto">
        <a:xfrm>
          <a:off x="6162675" y="44035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422</xdr:row>
      <xdr:rowOff>0</xdr:rowOff>
    </xdr:from>
    <xdr:to>
      <xdr:col>6</xdr:col>
      <xdr:colOff>0</xdr:colOff>
      <xdr:row>423</xdr:row>
      <xdr:rowOff>0</xdr:rowOff>
    </xdr:to>
    <xdr:pic>
      <xdr:nvPicPr>
        <xdr:cNvPr id="1415" name="Picture 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 bwMode="auto">
        <a:xfrm>
          <a:off x="6162675" y="44140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423</xdr:row>
      <xdr:rowOff>0</xdr:rowOff>
    </xdr:from>
    <xdr:to>
      <xdr:col>6</xdr:col>
      <xdr:colOff>0</xdr:colOff>
      <xdr:row>424</xdr:row>
      <xdr:rowOff>0</xdr:rowOff>
    </xdr:to>
    <xdr:pic>
      <xdr:nvPicPr>
        <xdr:cNvPr id="1416" name="Picture 1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 bwMode="auto">
        <a:xfrm>
          <a:off x="6162675" y="44245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424</xdr:row>
      <xdr:rowOff>0</xdr:rowOff>
    </xdr:from>
    <xdr:to>
      <xdr:col>6</xdr:col>
      <xdr:colOff>0</xdr:colOff>
      <xdr:row>425</xdr:row>
      <xdr:rowOff>0</xdr:rowOff>
    </xdr:to>
    <xdr:pic>
      <xdr:nvPicPr>
        <xdr:cNvPr id="1417" name="Picture 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 bwMode="auto">
        <a:xfrm>
          <a:off x="6162675" y="44350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425</xdr:row>
      <xdr:rowOff>0</xdr:rowOff>
    </xdr:from>
    <xdr:to>
      <xdr:col>6</xdr:col>
      <xdr:colOff>0</xdr:colOff>
      <xdr:row>426</xdr:row>
      <xdr:rowOff>0</xdr:rowOff>
    </xdr:to>
    <xdr:pic>
      <xdr:nvPicPr>
        <xdr:cNvPr id="1418" name="Picture 1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 bwMode="auto">
        <a:xfrm>
          <a:off x="6162675" y="44455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426</xdr:row>
      <xdr:rowOff>0</xdr:rowOff>
    </xdr:from>
    <xdr:to>
      <xdr:col>6</xdr:col>
      <xdr:colOff>0</xdr:colOff>
      <xdr:row>427</xdr:row>
      <xdr:rowOff>0</xdr:rowOff>
    </xdr:to>
    <xdr:pic>
      <xdr:nvPicPr>
        <xdr:cNvPr id="1419" name="Picture 1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 bwMode="auto">
        <a:xfrm>
          <a:off x="6162675" y="44559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427</xdr:row>
      <xdr:rowOff>0</xdr:rowOff>
    </xdr:from>
    <xdr:to>
      <xdr:col>6</xdr:col>
      <xdr:colOff>0</xdr:colOff>
      <xdr:row>428</xdr:row>
      <xdr:rowOff>0</xdr:rowOff>
    </xdr:to>
    <xdr:pic>
      <xdr:nvPicPr>
        <xdr:cNvPr id="1420" name="Picture 1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 bwMode="auto">
        <a:xfrm>
          <a:off x="6162675" y="44664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428</xdr:row>
      <xdr:rowOff>0</xdr:rowOff>
    </xdr:from>
    <xdr:to>
      <xdr:col>6</xdr:col>
      <xdr:colOff>0</xdr:colOff>
      <xdr:row>429</xdr:row>
      <xdr:rowOff>0</xdr:rowOff>
    </xdr:to>
    <xdr:pic>
      <xdr:nvPicPr>
        <xdr:cNvPr id="1421" name="Picture 1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 bwMode="auto">
        <a:xfrm>
          <a:off x="6162675" y="44769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429</xdr:row>
      <xdr:rowOff>0</xdr:rowOff>
    </xdr:from>
    <xdr:to>
      <xdr:col>6</xdr:col>
      <xdr:colOff>0</xdr:colOff>
      <xdr:row>430</xdr:row>
      <xdr:rowOff>0</xdr:rowOff>
    </xdr:to>
    <xdr:pic>
      <xdr:nvPicPr>
        <xdr:cNvPr id="1422" name="Picture 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 bwMode="auto">
        <a:xfrm>
          <a:off x="6162675" y="44874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430</xdr:row>
      <xdr:rowOff>0</xdr:rowOff>
    </xdr:from>
    <xdr:to>
      <xdr:col>6</xdr:col>
      <xdr:colOff>0</xdr:colOff>
      <xdr:row>431</xdr:row>
      <xdr:rowOff>0</xdr:rowOff>
    </xdr:to>
    <xdr:pic>
      <xdr:nvPicPr>
        <xdr:cNvPr id="1423" name="Picture 1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 bwMode="auto">
        <a:xfrm>
          <a:off x="6162675" y="44978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431</xdr:row>
      <xdr:rowOff>0</xdr:rowOff>
    </xdr:from>
    <xdr:to>
      <xdr:col>6</xdr:col>
      <xdr:colOff>0</xdr:colOff>
      <xdr:row>432</xdr:row>
      <xdr:rowOff>0</xdr:rowOff>
    </xdr:to>
    <xdr:pic>
      <xdr:nvPicPr>
        <xdr:cNvPr id="1424" name="Picture 1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 bwMode="auto">
        <a:xfrm>
          <a:off x="6162675" y="45083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432</xdr:row>
      <xdr:rowOff>0</xdr:rowOff>
    </xdr:from>
    <xdr:to>
      <xdr:col>6</xdr:col>
      <xdr:colOff>0</xdr:colOff>
      <xdr:row>433</xdr:row>
      <xdr:rowOff>0</xdr:rowOff>
    </xdr:to>
    <xdr:pic>
      <xdr:nvPicPr>
        <xdr:cNvPr id="1425" name="Picture 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 bwMode="auto">
        <a:xfrm>
          <a:off x="6162675" y="45188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433</xdr:row>
      <xdr:rowOff>0</xdr:rowOff>
    </xdr:from>
    <xdr:to>
      <xdr:col>6</xdr:col>
      <xdr:colOff>0</xdr:colOff>
      <xdr:row>434</xdr:row>
      <xdr:rowOff>0</xdr:rowOff>
    </xdr:to>
    <xdr:pic>
      <xdr:nvPicPr>
        <xdr:cNvPr id="1426" name="Picture 1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 bwMode="auto">
        <a:xfrm>
          <a:off x="6162675" y="45293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434</xdr:row>
      <xdr:rowOff>0</xdr:rowOff>
    </xdr:from>
    <xdr:to>
      <xdr:col>6</xdr:col>
      <xdr:colOff>0</xdr:colOff>
      <xdr:row>435</xdr:row>
      <xdr:rowOff>0</xdr:rowOff>
    </xdr:to>
    <xdr:pic>
      <xdr:nvPicPr>
        <xdr:cNvPr id="1427" name="Picture 1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 bwMode="auto">
        <a:xfrm>
          <a:off x="6162675" y="45398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435</xdr:row>
      <xdr:rowOff>0</xdr:rowOff>
    </xdr:from>
    <xdr:to>
      <xdr:col>6</xdr:col>
      <xdr:colOff>0</xdr:colOff>
      <xdr:row>436</xdr:row>
      <xdr:rowOff>0</xdr:rowOff>
    </xdr:to>
    <xdr:pic>
      <xdr:nvPicPr>
        <xdr:cNvPr id="1428" name="Picture 1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 bwMode="auto">
        <a:xfrm>
          <a:off x="6162675" y="45502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436</xdr:row>
      <xdr:rowOff>0</xdr:rowOff>
    </xdr:from>
    <xdr:to>
      <xdr:col>6</xdr:col>
      <xdr:colOff>0</xdr:colOff>
      <xdr:row>437</xdr:row>
      <xdr:rowOff>0</xdr:rowOff>
    </xdr:to>
    <xdr:pic>
      <xdr:nvPicPr>
        <xdr:cNvPr id="1429" name="Picture 1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 bwMode="auto">
        <a:xfrm>
          <a:off x="6162675" y="45607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437</xdr:row>
      <xdr:rowOff>0</xdr:rowOff>
    </xdr:from>
    <xdr:to>
      <xdr:col>6</xdr:col>
      <xdr:colOff>0</xdr:colOff>
      <xdr:row>438</xdr:row>
      <xdr:rowOff>0</xdr:rowOff>
    </xdr:to>
    <xdr:pic>
      <xdr:nvPicPr>
        <xdr:cNvPr id="1430" name="Picture 1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 bwMode="auto">
        <a:xfrm>
          <a:off x="6162675" y="45712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438</xdr:row>
      <xdr:rowOff>0</xdr:rowOff>
    </xdr:from>
    <xdr:to>
      <xdr:col>6</xdr:col>
      <xdr:colOff>0</xdr:colOff>
      <xdr:row>439</xdr:row>
      <xdr:rowOff>0</xdr:rowOff>
    </xdr:to>
    <xdr:pic>
      <xdr:nvPicPr>
        <xdr:cNvPr id="1431" name="Picture 1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 bwMode="auto">
        <a:xfrm>
          <a:off x="6162675" y="45817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439</xdr:row>
      <xdr:rowOff>0</xdr:rowOff>
    </xdr:from>
    <xdr:to>
      <xdr:col>6</xdr:col>
      <xdr:colOff>0</xdr:colOff>
      <xdr:row>440</xdr:row>
      <xdr:rowOff>0</xdr:rowOff>
    </xdr:to>
    <xdr:pic>
      <xdr:nvPicPr>
        <xdr:cNvPr id="1432" name="Picture 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 bwMode="auto">
        <a:xfrm>
          <a:off x="6162675" y="45921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440</xdr:row>
      <xdr:rowOff>0</xdr:rowOff>
    </xdr:from>
    <xdr:to>
      <xdr:col>6</xdr:col>
      <xdr:colOff>0</xdr:colOff>
      <xdr:row>441</xdr:row>
      <xdr:rowOff>0</xdr:rowOff>
    </xdr:to>
    <xdr:pic>
      <xdr:nvPicPr>
        <xdr:cNvPr id="1433" name="Picture 1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 bwMode="auto">
        <a:xfrm>
          <a:off x="6162675" y="46026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441</xdr:row>
      <xdr:rowOff>0</xdr:rowOff>
    </xdr:from>
    <xdr:to>
      <xdr:col>6</xdr:col>
      <xdr:colOff>0</xdr:colOff>
      <xdr:row>442</xdr:row>
      <xdr:rowOff>0</xdr:rowOff>
    </xdr:to>
    <xdr:pic>
      <xdr:nvPicPr>
        <xdr:cNvPr id="1434" name="Picture 1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 bwMode="auto">
        <a:xfrm>
          <a:off x="6162675" y="46131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442</xdr:row>
      <xdr:rowOff>0</xdr:rowOff>
    </xdr:from>
    <xdr:to>
      <xdr:col>6</xdr:col>
      <xdr:colOff>0</xdr:colOff>
      <xdr:row>443</xdr:row>
      <xdr:rowOff>0</xdr:rowOff>
    </xdr:to>
    <xdr:pic>
      <xdr:nvPicPr>
        <xdr:cNvPr id="1435" name="Picture 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 bwMode="auto">
        <a:xfrm>
          <a:off x="6162675" y="46236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443</xdr:row>
      <xdr:rowOff>0</xdr:rowOff>
    </xdr:from>
    <xdr:to>
      <xdr:col>6</xdr:col>
      <xdr:colOff>0</xdr:colOff>
      <xdr:row>444</xdr:row>
      <xdr:rowOff>0</xdr:rowOff>
    </xdr:to>
    <xdr:pic>
      <xdr:nvPicPr>
        <xdr:cNvPr id="1436" name="Picture 1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 bwMode="auto">
        <a:xfrm>
          <a:off x="6162675" y="46341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444</xdr:row>
      <xdr:rowOff>0</xdr:rowOff>
    </xdr:from>
    <xdr:to>
      <xdr:col>6</xdr:col>
      <xdr:colOff>0</xdr:colOff>
      <xdr:row>445</xdr:row>
      <xdr:rowOff>0</xdr:rowOff>
    </xdr:to>
    <xdr:pic>
      <xdr:nvPicPr>
        <xdr:cNvPr id="1437" name="Picture 1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 bwMode="auto">
        <a:xfrm>
          <a:off x="6162675" y="46445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445</xdr:row>
      <xdr:rowOff>0</xdr:rowOff>
    </xdr:from>
    <xdr:to>
      <xdr:col>6</xdr:col>
      <xdr:colOff>0</xdr:colOff>
      <xdr:row>446</xdr:row>
      <xdr:rowOff>0</xdr:rowOff>
    </xdr:to>
    <xdr:pic>
      <xdr:nvPicPr>
        <xdr:cNvPr id="1438" name="Picture 1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 bwMode="auto">
        <a:xfrm>
          <a:off x="6162675" y="46550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446</xdr:row>
      <xdr:rowOff>0</xdr:rowOff>
    </xdr:from>
    <xdr:to>
      <xdr:col>6</xdr:col>
      <xdr:colOff>0</xdr:colOff>
      <xdr:row>447</xdr:row>
      <xdr:rowOff>0</xdr:rowOff>
    </xdr:to>
    <xdr:pic>
      <xdr:nvPicPr>
        <xdr:cNvPr id="1439" name="Picture 1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 bwMode="auto">
        <a:xfrm>
          <a:off x="6162675" y="46655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447</xdr:row>
      <xdr:rowOff>0</xdr:rowOff>
    </xdr:from>
    <xdr:to>
      <xdr:col>6</xdr:col>
      <xdr:colOff>0</xdr:colOff>
      <xdr:row>448</xdr:row>
      <xdr:rowOff>0</xdr:rowOff>
    </xdr:to>
    <xdr:pic>
      <xdr:nvPicPr>
        <xdr:cNvPr id="1440" name="Picture 1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 bwMode="auto">
        <a:xfrm>
          <a:off x="6162675" y="46760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448</xdr:row>
      <xdr:rowOff>0</xdr:rowOff>
    </xdr:from>
    <xdr:to>
      <xdr:col>6</xdr:col>
      <xdr:colOff>0</xdr:colOff>
      <xdr:row>449</xdr:row>
      <xdr:rowOff>0</xdr:rowOff>
    </xdr:to>
    <xdr:pic>
      <xdr:nvPicPr>
        <xdr:cNvPr id="1441" name="Picture 1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 bwMode="auto">
        <a:xfrm>
          <a:off x="6162675" y="46864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449</xdr:row>
      <xdr:rowOff>0</xdr:rowOff>
    </xdr:from>
    <xdr:to>
      <xdr:col>6</xdr:col>
      <xdr:colOff>0</xdr:colOff>
      <xdr:row>450</xdr:row>
      <xdr:rowOff>0</xdr:rowOff>
    </xdr:to>
    <xdr:pic>
      <xdr:nvPicPr>
        <xdr:cNvPr id="1442" name="Picture 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 bwMode="auto">
        <a:xfrm>
          <a:off x="6162675" y="46969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450</xdr:row>
      <xdr:rowOff>0</xdr:rowOff>
    </xdr:from>
    <xdr:to>
      <xdr:col>6</xdr:col>
      <xdr:colOff>0</xdr:colOff>
      <xdr:row>451</xdr:row>
      <xdr:rowOff>0</xdr:rowOff>
    </xdr:to>
    <xdr:pic>
      <xdr:nvPicPr>
        <xdr:cNvPr id="1443" name="Picture 1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 bwMode="auto">
        <a:xfrm>
          <a:off x="6162675" y="47074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451</xdr:row>
      <xdr:rowOff>0</xdr:rowOff>
    </xdr:from>
    <xdr:to>
      <xdr:col>6</xdr:col>
      <xdr:colOff>0</xdr:colOff>
      <xdr:row>452</xdr:row>
      <xdr:rowOff>0</xdr:rowOff>
    </xdr:to>
    <xdr:pic>
      <xdr:nvPicPr>
        <xdr:cNvPr id="1444" name="Picture 1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 bwMode="auto">
        <a:xfrm>
          <a:off x="6162675" y="47179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452</xdr:row>
      <xdr:rowOff>0</xdr:rowOff>
    </xdr:from>
    <xdr:to>
      <xdr:col>6</xdr:col>
      <xdr:colOff>0</xdr:colOff>
      <xdr:row>453</xdr:row>
      <xdr:rowOff>0</xdr:rowOff>
    </xdr:to>
    <xdr:pic>
      <xdr:nvPicPr>
        <xdr:cNvPr id="1445" name="Picture 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 bwMode="auto">
        <a:xfrm>
          <a:off x="6162675" y="47284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453</xdr:row>
      <xdr:rowOff>0</xdr:rowOff>
    </xdr:from>
    <xdr:to>
      <xdr:col>6</xdr:col>
      <xdr:colOff>0</xdr:colOff>
      <xdr:row>454</xdr:row>
      <xdr:rowOff>0</xdr:rowOff>
    </xdr:to>
    <xdr:pic>
      <xdr:nvPicPr>
        <xdr:cNvPr id="1446" name="Picture 1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 bwMode="auto">
        <a:xfrm>
          <a:off x="6162675" y="47388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454</xdr:row>
      <xdr:rowOff>0</xdr:rowOff>
    </xdr:from>
    <xdr:to>
      <xdr:col>6</xdr:col>
      <xdr:colOff>0</xdr:colOff>
      <xdr:row>455</xdr:row>
      <xdr:rowOff>0</xdr:rowOff>
    </xdr:to>
    <xdr:pic>
      <xdr:nvPicPr>
        <xdr:cNvPr id="1447" name="Picture 1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 bwMode="auto">
        <a:xfrm>
          <a:off x="6162675" y="47493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455</xdr:row>
      <xdr:rowOff>0</xdr:rowOff>
    </xdr:from>
    <xdr:to>
      <xdr:col>6</xdr:col>
      <xdr:colOff>0</xdr:colOff>
      <xdr:row>456</xdr:row>
      <xdr:rowOff>0</xdr:rowOff>
    </xdr:to>
    <xdr:pic>
      <xdr:nvPicPr>
        <xdr:cNvPr id="1448" name="Picture 1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 bwMode="auto">
        <a:xfrm>
          <a:off x="6162675" y="47598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456</xdr:row>
      <xdr:rowOff>0</xdr:rowOff>
    </xdr:from>
    <xdr:to>
      <xdr:col>6</xdr:col>
      <xdr:colOff>0</xdr:colOff>
      <xdr:row>457</xdr:row>
      <xdr:rowOff>0</xdr:rowOff>
    </xdr:to>
    <xdr:pic>
      <xdr:nvPicPr>
        <xdr:cNvPr id="1449" name="Picture 1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 bwMode="auto">
        <a:xfrm>
          <a:off x="6162675" y="47703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457</xdr:row>
      <xdr:rowOff>0</xdr:rowOff>
    </xdr:from>
    <xdr:to>
      <xdr:col>6</xdr:col>
      <xdr:colOff>0</xdr:colOff>
      <xdr:row>458</xdr:row>
      <xdr:rowOff>0</xdr:rowOff>
    </xdr:to>
    <xdr:pic>
      <xdr:nvPicPr>
        <xdr:cNvPr id="1450" name="Picture 1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 bwMode="auto">
        <a:xfrm>
          <a:off x="6162675" y="47807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458</xdr:row>
      <xdr:rowOff>0</xdr:rowOff>
    </xdr:from>
    <xdr:to>
      <xdr:col>6</xdr:col>
      <xdr:colOff>0</xdr:colOff>
      <xdr:row>459</xdr:row>
      <xdr:rowOff>0</xdr:rowOff>
    </xdr:to>
    <xdr:pic>
      <xdr:nvPicPr>
        <xdr:cNvPr id="1451" name="Picture 1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 bwMode="auto">
        <a:xfrm>
          <a:off x="6162675" y="47912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459</xdr:row>
      <xdr:rowOff>0</xdr:rowOff>
    </xdr:from>
    <xdr:to>
      <xdr:col>6</xdr:col>
      <xdr:colOff>0</xdr:colOff>
      <xdr:row>460</xdr:row>
      <xdr:rowOff>0</xdr:rowOff>
    </xdr:to>
    <xdr:pic>
      <xdr:nvPicPr>
        <xdr:cNvPr id="1452" name="Picture 1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 bwMode="auto">
        <a:xfrm>
          <a:off x="6162675" y="48017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460</xdr:row>
      <xdr:rowOff>0</xdr:rowOff>
    </xdr:from>
    <xdr:to>
      <xdr:col>6</xdr:col>
      <xdr:colOff>0</xdr:colOff>
      <xdr:row>461</xdr:row>
      <xdr:rowOff>0</xdr:rowOff>
    </xdr:to>
    <xdr:pic>
      <xdr:nvPicPr>
        <xdr:cNvPr id="1453" name="Picture 1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 bwMode="auto">
        <a:xfrm>
          <a:off x="6162675" y="48122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461</xdr:row>
      <xdr:rowOff>0</xdr:rowOff>
    </xdr:from>
    <xdr:to>
      <xdr:col>6</xdr:col>
      <xdr:colOff>0</xdr:colOff>
      <xdr:row>462</xdr:row>
      <xdr:rowOff>0</xdr:rowOff>
    </xdr:to>
    <xdr:pic>
      <xdr:nvPicPr>
        <xdr:cNvPr id="1454" name="Picture 1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 bwMode="auto">
        <a:xfrm>
          <a:off x="6162675" y="48226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462</xdr:row>
      <xdr:rowOff>0</xdr:rowOff>
    </xdr:from>
    <xdr:to>
      <xdr:col>6</xdr:col>
      <xdr:colOff>0</xdr:colOff>
      <xdr:row>463</xdr:row>
      <xdr:rowOff>0</xdr:rowOff>
    </xdr:to>
    <xdr:pic>
      <xdr:nvPicPr>
        <xdr:cNvPr id="1455" name="Picture 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 bwMode="auto">
        <a:xfrm>
          <a:off x="6162675" y="48331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463</xdr:row>
      <xdr:rowOff>0</xdr:rowOff>
    </xdr:from>
    <xdr:to>
      <xdr:col>6</xdr:col>
      <xdr:colOff>0</xdr:colOff>
      <xdr:row>464</xdr:row>
      <xdr:rowOff>0</xdr:rowOff>
    </xdr:to>
    <xdr:pic>
      <xdr:nvPicPr>
        <xdr:cNvPr id="1456" name="Picture 1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 bwMode="auto">
        <a:xfrm>
          <a:off x="6162675" y="48436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464</xdr:row>
      <xdr:rowOff>0</xdr:rowOff>
    </xdr:from>
    <xdr:to>
      <xdr:col>6</xdr:col>
      <xdr:colOff>0</xdr:colOff>
      <xdr:row>465</xdr:row>
      <xdr:rowOff>0</xdr:rowOff>
    </xdr:to>
    <xdr:pic>
      <xdr:nvPicPr>
        <xdr:cNvPr id="1457" name="Picture 1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 bwMode="auto">
        <a:xfrm>
          <a:off x="6162675" y="48541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465</xdr:row>
      <xdr:rowOff>0</xdr:rowOff>
    </xdr:from>
    <xdr:to>
      <xdr:col>6</xdr:col>
      <xdr:colOff>0</xdr:colOff>
      <xdr:row>466</xdr:row>
      <xdr:rowOff>0</xdr:rowOff>
    </xdr:to>
    <xdr:pic>
      <xdr:nvPicPr>
        <xdr:cNvPr id="1458" name="Picture 1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 bwMode="auto">
        <a:xfrm>
          <a:off x="6162675" y="48646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466</xdr:row>
      <xdr:rowOff>0</xdr:rowOff>
    </xdr:from>
    <xdr:to>
      <xdr:col>6</xdr:col>
      <xdr:colOff>0</xdr:colOff>
      <xdr:row>467</xdr:row>
      <xdr:rowOff>0</xdr:rowOff>
    </xdr:to>
    <xdr:pic>
      <xdr:nvPicPr>
        <xdr:cNvPr id="1459" name="Picture 1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 bwMode="auto">
        <a:xfrm>
          <a:off x="6162675" y="48750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467</xdr:row>
      <xdr:rowOff>0</xdr:rowOff>
    </xdr:from>
    <xdr:to>
      <xdr:col>6</xdr:col>
      <xdr:colOff>0</xdr:colOff>
      <xdr:row>468</xdr:row>
      <xdr:rowOff>0</xdr:rowOff>
    </xdr:to>
    <xdr:pic>
      <xdr:nvPicPr>
        <xdr:cNvPr id="1460" name="Picture 1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 bwMode="auto">
        <a:xfrm>
          <a:off x="6162675" y="48855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468</xdr:row>
      <xdr:rowOff>0</xdr:rowOff>
    </xdr:from>
    <xdr:to>
      <xdr:col>6</xdr:col>
      <xdr:colOff>0</xdr:colOff>
      <xdr:row>469</xdr:row>
      <xdr:rowOff>0</xdr:rowOff>
    </xdr:to>
    <xdr:pic>
      <xdr:nvPicPr>
        <xdr:cNvPr id="1461" name="Picture 1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 bwMode="auto">
        <a:xfrm>
          <a:off x="6162675" y="48960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469</xdr:row>
      <xdr:rowOff>0</xdr:rowOff>
    </xdr:from>
    <xdr:to>
      <xdr:col>6</xdr:col>
      <xdr:colOff>0</xdr:colOff>
      <xdr:row>470</xdr:row>
      <xdr:rowOff>0</xdr:rowOff>
    </xdr:to>
    <xdr:pic>
      <xdr:nvPicPr>
        <xdr:cNvPr id="1462" name="Picture 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 bwMode="auto">
        <a:xfrm>
          <a:off x="6162675" y="49065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470</xdr:row>
      <xdr:rowOff>0</xdr:rowOff>
    </xdr:from>
    <xdr:to>
      <xdr:col>6</xdr:col>
      <xdr:colOff>0</xdr:colOff>
      <xdr:row>471</xdr:row>
      <xdr:rowOff>0</xdr:rowOff>
    </xdr:to>
    <xdr:pic>
      <xdr:nvPicPr>
        <xdr:cNvPr id="1463" name="Picture 1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 bwMode="auto">
        <a:xfrm>
          <a:off x="6162675" y="49169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471</xdr:row>
      <xdr:rowOff>0</xdr:rowOff>
    </xdr:from>
    <xdr:to>
      <xdr:col>6</xdr:col>
      <xdr:colOff>0</xdr:colOff>
      <xdr:row>472</xdr:row>
      <xdr:rowOff>0</xdr:rowOff>
    </xdr:to>
    <xdr:pic>
      <xdr:nvPicPr>
        <xdr:cNvPr id="1464" name="Picture 1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 bwMode="auto">
        <a:xfrm>
          <a:off x="6162675" y="49274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472</xdr:row>
      <xdr:rowOff>0</xdr:rowOff>
    </xdr:from>
    <xdr:to>
      <xdr:col>6</xdr:col>
      <xdr:colOff>0</xdr:colOff>
      <xdr:row>473</xdr:row>
      <xdr:rowOff>0</xdr:rowOff>
    </xdr:to>
    <xdr:pic>
      <xdr:nvPicPr>
        <xdr:cNvPr id="1465" name="Picture 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 bwMode="auto">
        <a:xfrm>
          <a:off x="6162675" y="49379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473</xdr:row>
      <xdr:rowOff>0</xdr:rowOff>
    </xdr:from>
    <xdr:to>
      <xdr:col>6</xdr:col>
      <xdr:colOff>0</xdr:colOff>
      <xdr:row>474</xdr:row>
      <xdr:rowOff>0</xdr:rowOff>
    </xdr:to>
    <xdr:pic>
      <xdr:nvPicPr>
        <xdr:cNvPr id="1466" name="Picture 1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 bwMode="auto">
        <a:xfrm>
          <a:off x="6162675" y="49484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474</xdr:row>
      <xdr:rowOff>0</xdr:rowOff>
    </xdr:from>
    <xdr:to>
      <xdr:col>6</xdr:col>
      <xdr:colOff>0</xdr:colOff>
      <xdr:row>475</xdr:row>
      <xdr:rowOff>0</xdr:rowOff>
    </xdr:to>
    <xdr:pic>
      <xdr:nvPicPr>
        <xdr:cNvPr id="1467" name="Picture 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 bwMode="auto">
        <a:xfrm>
          <a:off x="6162675" y="49589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475</xdr:row>
      <xdr:rowOff>0</xdr:rowOff>
    </xdr:from>
    <xdr:to>
      <xdr:col>6</xdr:col>
      <xdr:colOff>0</xdr:colOff>
      <xdr:row>476</xdr:row>
      <xdr:rowOff>0</xdr:rowOff>
    </xdr:to>
    <xdr:pic>
      <xdr:nvPicPr>
        <xdr:cNvPr id="1468" name="Picture 1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 bwMode="auto">
        <a:xfrm>
          <a:off x="6162675" y="49693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476</xdr:row>
      <xdr:rowOff>0</xdr:rowOff>
    </xdr:from>
    <xdr:to>
      <xdr:col>6</xdr:col>
      <xdr:colOff>0</xdr:colOff>
      <xdr:row>477</xdr:row>
      <xdr:rowOff>0</xdr:rowOff>
    </xdr:to>
    <xdr:pic>
      <xdr:nvPicPr>
        <xdr:cNvPr id="1469" name="Picture 1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 bwMode="auto">
        <a:xfrm>
          <a:off x="6162675" y="49798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477</xdr:row>
      <xdr:rowOff>0</xdr:rowOff>
    </xdr:from>
    <xdr:to>
      <xdr:col>6</xdr:col>
      <xdr:colOff>0</xdr:colOff>
      <xdr:row>478</xdr:row>
      <xdr:rowOff>0</xdr:rowOff>
    </xdr:to>
    <xdr:pic>
      <xdr:nvPicPr>
        <xdr:cNvPr id="1470" name="Picture 1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 bwMode="auto">
        <a:xfrm>
          <a:off x="6162675" y="49903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478</xdr:row>
      <xdr:rowOff>0</xdr:rowOff>
    </xdr:from>
    <xdr:to>
      <xdr:col>6</xdr:col>
      <xdr:colOff>0</xdr:colOff>
      <xdr:row>479</xdr:row>
      <xdr:rowOff>0</xdr:rowOff>
    </xdr:to>
    <xdr:pic>
      <xdr:nvPicPr>
        <xdr:cNvPr id="1471" name="Picture 1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 bwMode="auto">
        <a:xfrm>
          <a:off x="6162675" y="50008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479</xdr:row>
      <xdr:rowOff>0</xdr:rowOff>
    </xdr:from>
    <xdr:to>
      <xdr:col>6</xdr:col>
      <xdr:colOff>0</xdr:colOff>
      <xdr:row>480</xdr:row>
      <xdr:rowOff>0</xdr:rowOff>
    </xdr:to>
    <xdr:pic>
      <xdr:nvPicPr>
        <xdr:cNvPr id="1472" name="Picture 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 bwMode="auto">
        <a:xfrm>
          <a:off x="6162675" y="50112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480</xdr:row>
      <xdr:rowOff>0</xdr:rowOff>
    </xdr:from>
    <xdr:to>
      <xdr:col>6</xdr:col>
      <xdr:colOff>0</xdr:colOff>
      <xdr:row>481</xdr:row>
      <xdr:rowOff>0</xdr:rowOff>
    </xdr:to>
    <xdr:pic>
      <xdr:nvPicPr>
        <xdr:cNvPr id="1473" name="Picture 1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 bwMode="auto">
        <a:xfrm>
          <a:off x="6162675" y="50217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481</xdr:row>
      <xdr:rowOff>0</xdr:rowOff>
    </xdr:from>
    <xdr:to>
      <xdr:col>6</xdr:col>
      <xdr:colOff>0</xdr:colOff>
      <xdr:row>482</xdr:row>
      <xdr:rowOff>0</xdr:rowOff>
    </xdr:to>
    <xdr:pic>
      <xdr:nvPicPr>
        <xdr:cNvPr id="1474" name="Picture 1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 bwMode="auto">
        <a:xfrm>
          <a:off x="6162675" y="50322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482</xdr:row>
      <xdr:rowOff>0</xdr:rowOff>
    </xdr:from>
    <xdr:to>
      <xdr:col>6</xdr:col>
      <xdr:colOff>0</xdr:colOff>
      <xdr:row>483</xdr:row>
      <xdr:rowOff>0</xdr:rowOff>
    </xdr:to>
    <xdr:pic>
      <xdr:nvPicPr>
        <xdr:cNvPr id="1475" name="Picture 1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 bwMode="auto">
        <a:xfrm>
          <a:off x="6162675" y="50427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483</xdr:row>
      <xdr:rowOff>0</xdr:rowOff>
    </xdr:from>
    <xdr:to>
      <xdr:col>6</xdr:col>
      <xdr:colOff>0</xdr:colOff>
      <xdr:row>484</xdr:row>
      <xdr:rowOff>0</xdr:rowOff>
    </xdr:to>
    <xdr:pic>
      <xdr:nvPicPr>
        <xdr:cNvPr id="1476" name="Picture 1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 bwMode="auto">
        <a:xfrm>
          <a:off x="6162675" y="50532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484</xdr:row>
      <xdr:rowOff>0</xdr:rowOff>
    </xdr:from>
    <xdr:to>
      <xdr:col>6</xdr:col>
      <xdr:colOff>0</xdr:colOff>
      <xdr:row>485</xdr:row>
      <xdr:rowOff>0</xdr:rowOff>
    </xdr:to>
    <xdr:pic>
      <xdr:nvPicPr>
        <xdr:cNvPr id="1477" name="Picture 1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 bwMode="auto">
        <a:xfrm>
          <a:off x="6162675" y="50636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485</xdr:row>
      <xdr:rowOff>0</xdr:rowOff>
    </xdr:from>
    <xdr:to>
      <xdr:col>6</xdr:col>
      <xdr:colOff>0</xdr:colOff>
      <xdr:row>486</xdr:row>
      <xdr:rowOff>0</xdr:rowOff>
    </xdr:to>
    <xdr:pic>
      <xdr:nvPicPr>
        <xdr:cNvPr id="1478" name="Picture 1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 bwMode="auto">
        <a:xfrm>
          <a:off x="6162675" y="50741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486</xdr:row>
      <xdr:rowOff>0</xdr:rowOff>
    </xdr:from>
    <xdr:to>
      <xdr:col>6</xdr:col>
      <xdr:colOff>0</xdr:colOff>
      <xdr:row>487</xdr:row>
      <xdr:rowOff>0</xdr:rowOff>
    </xdr:to>
    <xdr:pic>
      <xdr:nvPicPr>
        <xdr:cNvPr id="1479" name="Picture 1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0846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487</xdr:row>
      <xdr:rowOff>0</xdr:rowOff>
    </xdr:from>
    <xdr:to>
      <xdr:col>6</xdr:col>
      <xdr:colOff>0</xdr:colOff>
      <xdr:row>488</xdr:row>
      <xdr:rowOff>0</xdr:rowOff>
    </xdr:to>
    <xdr:pic>
      <xdr:nvPicPr>
        <xdr:cNvPr id="1480" name="Picture 1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0951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488</xdr:row>
      <xdr:rowOff>0</xdr:rowOff>
    </xdr:from>
    <xdr:to>
      <xdr:col>6</xdr:col>
      <xdr:colOff>0</xdr:colOff>
      <xdr:row>489</xdr:row>
      <xdr:rowOff>0</xdr:rowOff>
    </xdr:to>
    <xdr:pic>
      <xdr:nvPicPr>
        <xdr:cNvPr id="1481" name="Picture 1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1055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489</xdr:row>
      <xdr:rowOff>0</xdr:rowOff>
    </xdr:from>
    <xdr:to>
      <xdr:col>6</xdr:col>
      <xdr:colOff>0</xdr:colOff>
      <xdr:row>490</xdr:row>
      <xdr:rowOff>0</xdr:rowOff>
    </xdr:to>
    <xdr:pic>
      <xdr:nvPicPr>
        <xdr:cNvPr id="1482" name="Picture 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1160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490</xdr:row>
      <xdr:rowOff>0</xdr:rowOff>
    </xdr:from>
    <xdr:to>
      <xdr:col>6</xdr:col>
      <xdr:colOff>0</xdr:colOff>
      <xdr:row>491</xdr:row>
      <xdr:rowOff>0</xdr:rowOff>
    </xdr:to>
    <xdr:pic>
      <xdr:nvPicPr>
        <xdr:cNvPr id="1483" name="Picture 1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1265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491</xdr:row>
      <xdr:rowOff>0</xdr:rowOff>
    </xdr:from>
    <xdr:to>
      <xdr:col>6</xdr:col>
      <xdr:colOff>0</xdr:colOff>
      <xdr:row>492</xdr:row>
      <xdr:rowOff>0</xdr:rowOff>
    </xdr:to>
    <xdr:pic>
      <xdr:nvPicPr>
        <xdr:cNvPr id="1484" name="Picture 1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1370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492</xdr:row>
      <xdr:rowOff>0</xdr:rowOff>
    </xdr:from>
    <xdr:to>
      <xdr:col>6</xdr:col>
      <xdr:colOff>0</xdr:colOff>
      <xdr:row>493</xdr:row>
      <xdr:rowOff>0</xdr:rowOff>
    </xdr:to>
    <xdr:pic>
      <xdr:nvPicPr>
        <xdr:cNvPr id="1485" name="Picture 1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1475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493</xdr:row>
      <xdr:rowOff>0</xdr:rowOff>
    </xdr:from>
    <xdr:to>
      <xdr:col>6</xdr:col>
      <xdr:colOff>0</xdr:colOff>
      <xdr:row>494</xdr:row>
      <xdr:rowOff>0</xdr:rowOff>
    </xdr:to>
    <xdr:pic>
      <xdr:nvPicPr>
        <xdr:cNvPr id="1486" name="Picture 1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1579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494</xdr:row>
      <xdr:rowOff>0</xdr:rowOff>
    </xdr:from>
    <xdr:to>
      <xdr:col>6</xdr:col>
      <xdr:colOff>0</xdr:colOff>
      <xdr:row>495</xdr:row>
      <xdr:rowOff>0</xdr:rowOff>
    </xdr:to>
    <xdr:pic>
      <xdr:nvPicPr>
        <xdr:cNvPr id="1487" name="Picture 1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1684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495</xdr:row>
      <xdr:rowOff>0</xdr:rowOff>
    </xdr:from>
    <xdr:to>
      <xdr:col>6</xdr:col>
      <xdr:colOff>0</xdr:colOff>
      <xdr:row>496</xdr:row>
      <xdr:rowOff>0</xdr:rowOff>
    </xdr:to>
    <xdr:pic>
      <xdr:nvPicPr>
        <xdr:cNvPr id="1488" name="Picture 1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1789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496</xdr:row>
      <xdr:rowOff>0</xdr:rowOff>
    </xdr:from>
    <xdr:to>
      <xdr:col>6</xdr:col>
      <xdr:colOff>0</xdr:colOff>
      <xdr:row>497</xdr:row>
      <xdr:rowOff>0</xdr:rowOff>
    </xdr:to>
    <xdr:pic>
      <xdr:nvPicPr>
        <xdr:cNvPr id="1489" name="Picture 1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 bwMode="auto">
        <a:xfrm>
          <a:off x="6162675" y="51894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497</xdr:row>
      <xdr:rowOff>0</xdr:rowOff>
    </xdr:from>
    <xdr:to>
      <xdr:col>6</xdr:col>
      <xdr:colOff>0</xdr:colOff>
      <xdr:row>498</xdr:row>
      <xdr:rowOff>0</xdr:rowOff>
    </xdr:to>
    <xdr:pic>
      <xdr:nvPicPr>
        <xdr:cNvPr id="1490" name="Picture 1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 bwMode="auto">
        <a:xfrm>
          <a:off x="6162675" y="51998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498</xdr:row>
      <xdr:rowOff>0</xdr:rowOff>
    </xdr:from>
    <xdr:to>
      <xdr:col>6</xdr:col>
      <xdr:colOff>0</xdr:colOff>
      <xdr:row>499</xdr:row>
      <xdr:rowOff>0</xdr:rowOff>
    </xdr:to>
    <xdr:pic>
      <xdr:nvPicPr>
        <xdr:cNvPr id="1491" name="Picture 1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2103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499</xdr:row>
      <xdr:rowOff>0</xdr:rowOff>
    </xdr:from>
    <xdr:to>
      <xdr:col>6</xdr:col>
      <xdr:colOff>0</xdr:colOff>
      <xdr:row>500</xdr:row>
      <xdr:rowOff>0</xdr:rowOff>
    </xdr:to>
    <xdr:pic>
      <xdr:nvPicPr>
        <xdr:cNvPr id="1492" name="Pictur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2208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500</xdr:row>
      <xdr:rowOff>0</xdr:rowOff>
    </xdr:from>
    <xdr:to>
      <xdr:col>6</xdr:col>
      <xdr:colOff>0</xdr:colOff>
      <xdr:row>501</xdr:row>
      <xdr:rowOff>0</xdr:rowOff>
    </xdr:to>
    <xdr:pic>
      <xdr:nvPicPr>
        <xdr:cNvPr id="1493" name="Picture 1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2313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501</xdr:row>
      <xdr:rowOff>0</xdr:rowOff>
    </xdr:from>
    <xdr:to>
      <xdr:col>6</xdr:col>
      <xdr:colOff>0</xdr:colOff>
      <xdr:row>502</xdr:row>
      <xdr:rowOff>0</xdr:rowOff>
    </xdr:to>
    <xdr:pic>
      <xdr:nvPicPr>
        <xdr:cNvPr id="1494" name="Picture 1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2417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502</xdr:row>
      <xdr:rowOff>0</xdr:rowOff>
    </xdr:from>
    <xdr:to>
      <xdr:col>6</xdr:col>
      <xdr:colOff>0</xdr:colOff>
      <xdr:row>503</xdr:row>
      <xdr:rowOff>0</xdr:rowOff>
    </xdr:to>
    <xdr:pic>
      <xdr:nvPicPr>
        <xdr:cNvPr id="1495" name="Picture 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2522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503</xdr:row>
      <xdr:rowOff>0</xdr:rowOff>
    </xdr:from>
    <xdr:to>
      <xdr:col>6</xdr:col>
      <xdr:colOff>0</xdr:colOff>
      <xdr:row>504</xdr:row>
      <xdr:rowOff>0</xdr:rowOff>
    </xdr:to>
    <xdr:pic>
      <xdr:nvPicPr>
        <xdr:cNvPr id="1496" name="Picture 1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2627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504</xdr:row>
      <xdr:rowOff>0</xdr:rowOff>
    </xdr:from>
    <xdr:to>
      <xdr:col>6</xdr:col>
      <xdr:colOff>0</xdr:colOff>
      <xdr:row>505</xdr:row>
      <xdr:rowOff>0</xdr:rowOff>
    </xdr:to>
    <xdr:pic>
      <xdr:nvPicPr>
        <xdr:cNvPr id="1497" name="Picture 1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2732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505</xdr:row>
      <xdr:rowOff>0</xdr:rowOff>
    </xdr:from>
    <xdr:to>
      <xdr:col>6</xdr:col>
      <xdr:colOff>0</xdr:colOff>
      <xdr:row>506</xdr:row>
      <xdr:rowOff>0</xdr:rowOff>
    </xdr:to>
    <xdr:pic>
      <xdr:nvPicPr>
        <xdr:cNvPr id="1498" name="Picture 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2837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506</xdr:row>
      <xdr:rowOff>0</xdr:rowOff>
    </xdr:from>
    <xdr:to>
      <xdr:col>6</xdr:col>
      <xdr:colOff>0</xdr:colOff>
      <xdr:row>507</xdr:row>
      <xdr:rowOff>0</xdr:rowOff>
    </xdr:to>
    <xdr:pic>
      <xdr:nvPicPr>
        <xdr:cNvPr id="1499" name="Picture 1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2941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507</xdr:row>
      <xdr:rowOff>0</xdr:rowOff>
    </xdr:from>
    <xdr:to>
      <xdr:col>6</xdr:col>
      <xdr:colOff>0</xdr:colOff>
      <xdr:row>508</xdr:row>
      <xdr:rowOff>0</xdr:rowOff>
    </xdr:to>
    <xdr:pic>
      <xdr:nvPicPr>
        <xdr:cNvPr id="1500" name="Picture 1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046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508</xdr:row>
      <xdr:rowOff>0</xdr:rowOff>
    </xdr:from>
    <xdr:to>
      <xdr:col>6</xdr:col>
      <xdr:colOff>0</xdr:colOff>
      <xdr:row>509</xdr:row>
      <xdr:rowOff>0</xdr:rowOff>
    </xdr:to>
    <xdr:pic>
      <xdr:nvPicPr>
        <xdr:cNvPr id="1501" name="Picture 1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151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509</xdr:row>
      <xdr:rowOff>0</xdr:rowOff>
    </xdr:from>
    <xdr:to>
      <xdr:col>6</xdr:col>
      <xdr:colOff>0</xdr:colOff>
      <xdr:row>510</xdr:row>
      <xdr:rowOff>0</xdr:rowOff>
    </xdr:to>
    <xdr:pic>
      <xdr:nvPicPr>
        <xdr:cNvPr id="1502" name="Picture 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256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510</xdr:row>
      <xdr:rowOff>0</xdr:rowOff>
    </xdr:from>
    <xdr:to>
      <xdr:col>6</xdr:col>
      <xdr:colOff>0</xdr:colOff>
      <xdr:row>511</xdr:row>
      <xdr:rowOff>0</xdr:rowOff>
    </xdr:to>
    <xdr:pic>
      <xdr:nvPicPr>
        <xdr:cNvPr id="1503" name="Picture 1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360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511</xdr:row>
      <xdr:rowOff>0</xdr:rowOff>
    </xdr:from>
    <xdr:to>
      <xdr:col>6</xdr:col>
      <xdr:colOff>0</xdr:colOff>
      <xdr:row>512</xdr:row>
      <xdr:rowOff>0</xdr:rowOff>
    </xdr:to>
    <xdr:pic>
      <xdr:nvPicPr>
        <xdr:cNvPr id="1504" name="Picture 1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465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512</xdr:row>
      <xdr:rowOff>0</xdr:rowOff>
    </xdr:from>
    <xdr:to>
      <xdr:col>6</xdr:col>
      <xdr:colOff>0</xdr:colOff>
      <xdr:row>513</xdr:row>
      <xdr:rowOff>0</xdr:rowOff>
    </xdr:to>
    <xdr:pic>
      <xdr:nvPicPr>
        <xdr:cNvPr id="1505" name="Picture 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570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513</xdr:row>
      <xdr:rowOff>0</xdr:rowOff>
    </xdr:from>
    <xdr:to>
      <xdr:col>6</xdr:col>
      <xdr:colOff>0</xdr:colOff>
      <xdr:row>514</xdr:row>
      <xdr:rowOff>0</xdr:rowOff>
    </xdr:to>
    <xdr:pic>
      <xdr:nvPicPr>
        <xdr:cNvPr id="1506" name="Picture 1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675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514</xdr:row>
      <xdr:rowOff>0</xdr:rowOff>
    </xdr:from>
    <xdr:to>
      <xdr:col>6</xdr:col>
      <xdr:colOff>0</xdr:colOff>
      <xdr:row>515</xdr:row>
      <xdr:rowOff>0</xdr:rowOff>
    </xdr:to>
    <xdr:pic>
      <xdr:nvPicPr>
        <xdr:cNvPr id="1507" name="Picture 1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780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515</xdr:row>
      <xdr:rowOff>0</xdr:rowOff>
    </xdr:from>
    <xdr:to>
      <xdr:col>6</xdr:col>
      <xdr:colOff>0</xdr:colOff>
      <xdr:row>516</xdr:row>
      <xdr:rowOff>0</xdr:rowOff>
    </xdr:to>
    <xdr:pic>
      <xdr:nvPicPr>
        <xdr:cNvPr id="1508" name="Picture 1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884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516</xdr:row>
      <xdr:rowOff>0</xdr:rowOff>
    </xdr:from>
    <xdr:to>
      <xdr:col>6</xdr:col>
      <xdr:colOff>0</xdr:colOff>
      <xdr:row>517</xdr:row>
      <xdr:rowOff>0</xdr:rowOff>
    </xdr:to>
    <xdr:pic>
      <xdr:nvPicPr>
        <xdr:cNvPr id="1509" name="Picture 1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3989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517</xdr:row>
      <xdr:rowOff>0</xdr:rowOff>
    </xdr:from>
    <xdr:to>
      <xdr:col>6</xdr:col>
      <xdr:colOff>0</xdr:colOff>
      <xdr:row>518</xdr:row>
      <xdr:rowOff>0</xdr:rowOff>
    </xdr:to>
    <xdr:pic>
      <xdr:nvPicPr>
        <xdr:cNvPr id="1510" name="Picture 1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4094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518</xdr:row>
      <xdr:rowOff>0</xdr:rowOff>
    </xdr:from>
    <xdr:to>
      <xdr:col>6</xdr:col>
      <xdr:colOff>0</xdr:colOff>
      <xdr:row>519</xdr:row>
      <xdr:rowOff>0</xdr:rowOff>
    </xdr:to>
    <xdr:pic>
      <xdr:nvPicPr>
        <xdr:cNvPr id="1511" name="Picture 1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4199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519</xdr:row>
      <xdr:rowOff>0</xdr:rowOff>
    </xdr:from>
    <xdr:to>
      <xdr:col>6</xdr:col>
      <xdr:colOff>0</xdr:colOff>
      <xdr:row>520</xdr:row>
      <xdr:rowOff>0</xdr:rowOff>
    </xdr:to>
    <xdr:pic>
      <xdr:nvPicPr>
        <xdr:cNvPr id="1512" name="Picture 1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4303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520</xdr:row>
      <xdr:rowOff>0</xdr:rowOff>
    </xdr:from>
    <xdr:to>
      <xdr:col>6</xdr:col>
      <xdr:colOff>0</xdr:colOff>
      <xdr:row>521</xdr:row>
      <xdr:rowOff>0</xdr:rowOff>
    </xdr:to>
    <xdr:pic>
      <xdr:nvPicPr>
        <xdr:cNvPr id="1513" name="Picture 1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4408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521</xdr:row>
      <xdr:rowOff>0</xdr:rowOff>
    </xdr:from>
    <xdr:to>
      <xdr:col>6</xdr:col>
      <xdr:colOff>0</xdr:colOff>
      <xdr:row>522</xdr:row>
      <xdr:rowOff>0</xdr:rowOff>
    </xdr:to>
    <xdr:pic>
      <xdr:nvPicPr>
        <xdr:cNvPr id="1514" name="Picture 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4513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522</xdr:row>
      <xdr:rowOff>0</xdr:rowOff>
    </xdr:from>
    <xdr:to>
      <xdr:col>6</xdr:col>
      <xdr:colOff>0</xdr:colOff>
      <xdr:row>523</xdr:row>
      <xdr:rowOff>0</xdr:rowOff>
    </xdr:to>
    <xdr:pic>
      <xdr:nvPicPr>
        <xdr:cNvPr id="1515" name="Picture 1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4618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523</xdr:row>
      <xdr:rowOff>0</xdr:rowOff>
    </xdr:from>
    <xdr:to>
      <xdr:col>6</xdr:col>
      <xdr:colOff>0</xdr:colOff>
      <xdr:row>524</xdr:row>
      <xdr:rowOff>0</xdr:rowOff>
    </xdr:to>
    <xdr:pic>
      <xdr:nvPicPr>
        <xdr:cNvPr id="1516" name="Picture 1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4723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524</xdr:row>
      <xdr:rowOff>0</xdr:rowOff>
    </xdr:from>
    <xdr:to>
      <xdr:col>6</xdr:col>
      <xdr:colOff>0</xdr:colOff>
      <xdr:row>525</xdr:row>
      <xdr:rowOff>0</xdr:rowOff>
    </xdr:to>
    <xdr:pic>
      <xdr:nvPicPr>
        <xdr:cNvPr id="1517" name="Picture 1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4827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525</xdr:row>
      <xdr:rowOff>0</xdr:rowOff>
    </xdr:from>
    <xdr:to>
      <xdr:col>6</xdr:col>
      <xdr:colOff>0</xdr:colOff>
      <xdr:row>526</xdr:row>
      <xdr:rowOff>0</xdr:rowOff>
    </xdr:to>
    <xdr:pic>
      <xdr:nvPicPr>
        <xdr:cNvPr id="1518" name="Picture 1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4932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526</xdr:row>
      <xdr:rowOff>0</xdr:rowOff>
    </xdr:from>
    <xdr:to>
      <xdr:col>6</xdr:col>
      <xdr:colOff>0</xdr:colOff>
      <xdr:row>527</xdr:row>
      <xdr:rowOff>0</xdr:rowOff>
    </xdr:to>
    <xdr:pic>
      <xdr:nvPicPr>
        <xdr:cNvPr id="1519" name="Picture 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037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527</xdr:row>
      <xdr:rowOff>0</xdr:rowOff>
    </xdr:from>
    <xdr:to>
      <xdr:col>6</xdr:col>
      <xdr:colOff>0</xdr:colOff>
      <xdr:row>528</xdr:row>
      <xdr:rowOff>0</xdr:rowOff>
    </xdr:to>
    <xdr:pic>
      <xdr:nvPicPr>
        <xdr:cNvPr id="1520" name="Picture 1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142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528</xdr:row>
      <xdr:rowOff>0</xdr:rowOff>
    </xdr:from>
    <xdr:to>
      <xdr:col>6</xdr:col>
      <xdr:colOff>0</xdr:colOff>
      <xdr:row>529</xdr:row>
      <xdr:rowOff>0</xdr:rowOff>
    </xdr:to>
    <xdr:pic>
      <xdr:nvPicPr>
        <xdr:cNvPr id="1521" name="Picture 1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246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529</xdr:row>
      <xdr:rowOff>0</xdr:rowOff>
    </xdr:from>
    <xdr:to>
      <xdr:col>6</xdr:col>
      <xdr:colOff>0</xdr:colOff>
      <xdr:row>530</xdr:row>
      <xdr:rowOff>0</xdr:rowOff>
    </xdr:to>
    <xdr:pic>
      <xdr:nvPicPr>
        <xdr:cNvPr id="1522" name="Picture 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351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530</xdr:row>
      <xdr:rowOff>0</xdr:rowOff>
    </xdr:from>
    <xdr:to>
      <xdr:col>6</xdr:col>
      <xdr:colOff>0</xdr:colOff>
      <xdr:row>531</xdr:row>
      <xdr:rowOff>0</xdr:rowOff>
    </xdr:to>
    <xdr:pic>
      <xdr:nvPicPr>
        <xdr:cNvPr id="1523" name="Picture 1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456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531</xdr:row>
      <xdr:rowOff>0</xdr:rowOff>
    </xdr:from>
    <xdr:to>
      <xdr:col>6</xdr:col>
      <xdr:colOff>0</xdr:colOff>
      <xdr:row>532</xdr:row>
      <xdr:rowOff>0</xdr:rowOff>
    </xdr:to>
    <xdr:pic>
      <xdr:nvPicPr>
        <xdr:cNvPr id="1524" name="Picture 1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561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532</xdr:row>
      <xdr:rowOff>0</xdr:rowOff>
    </xdr:from>
    <xdr:to>
      <xdr:col>6</xdr:col>
      <xdr:colOff>0</xdr:colOff>
      <xdr:row>533</xdr:row>
      <xdr:rowOff>0</xdr:rowOff>
    </xdr:to>
    <xdr:pic>
      <xdr:nvPicPr>
        <xdr:cNvPr id="1525" name="Picture 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666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533</xdr:row>
      <xdr:rowOff>0</xdr:rowOff>
    </xdr:from>
    <xdr:to>
      <xdr:col>6</xdr:col>
      <xdr:colOff>0</xdr:colOff>
      <xdr:row>534</xdr:row>
      <xdr:rowOff>0</xdr:rowOff>
    </xdr:to>
    <xdr:pic>
      <xdr:nvPicPr>
        <xdr:cNvPr id="1526" name="Picture 1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770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534</xdr:row>
      <xdr:rowOff>0</xdr:rowOff>
    </xdr:from>
    <xdr:to>
      <xdr:col>6</xdr:col>
      <xdr:colOff>0</xdr:colOff>
      <xdr:row>535</xdr:row>
      <xdr:rowOff>0</xdr:rowOff>
    </xdr:to>
    <xdr:pic>
      <xdr:nvPicPr>
        <xdr:cNvPr id="1527" name="Picture 1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875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535</xdr:row>
      <xdr:rowOff>0</xdr:rowOff>
    </xdr:from>
    <xdr:to>
      <xdr:col>6</xdr:col>
      <xdr:colOff>0</xdr:colOff>
      <xdr:row>536</xdr:row>
      <xdr:rowOff>0</xdr:rowOff>
    </xdr:to>
    <xdr:pic>
      <xdr:nvPicPr>
        <xdr:cNvPr id="1528" name="Picture 1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5980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536</xdr:row>
      <xdr:rowOff>0</xdr:rowOff>
    </xdr:from>
    <xdr:to>
      <xdr:col>6</xdr:col>
      <xdr:colOff>0</xdr:colOff>
      <xdr:row>537</xdr:row>
      <xdr:rowOff>0</xdr:rowOff>
    </xdr:to>
    <xdr:pic>
      <xdr:nvPicPr>
        <xdr:cNvPr id="1529" name="Picture 1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6085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537</xdr:row>
      <xdr:rowOff>0</xdr:rowOff>
    </xdr:from>
    <xdr:to>
      <xdr:col>6</xdr:col>
      <xdr:colOff>0</xdr:colOff>
      <xdr:row>538</xdr:row>
      <xdr:rowOff>0</xdr:rowOff>
    </xdr:to>
    <xdr:pic>
      <xdr:nvPicPr>
        <xdr:cNvPr id="1530" name="Picture 1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6189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538</xdr:row>
      <xdr:rowOff>0</xdr:rowOff>
    </xdr:from>
    <xdr:to>
      <xdr:col>6</xdr:col>
      <xdr:colOff>0</xdr:colOff>
      <xdr:row>539</xdr:row>
      <xdr:rowOff>0</xdr:rowOff>
    </xdr:to>
    <xdr:pic>
      <xdr:nvPicPr>
        <xdr:cNvPr id="1531" name="Picture 1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6294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539</xdr:row>
      <xdr:rowOff>0</xdr:rowOff>
    </xdr:from>
    <xdr:to>
      <xdr:col>6</xdr:col>
      <xdr:colOff>0</xdr:colOff>
      <xdr:row>540</xdr:row>
      <xdr:rowOff>0</xdr:rowOff>
    </xdr:to>
    <xdr:pic>
      <xdr:nvPicPr>
        <xdr:cNvPr id="1532" name="Picture 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6399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540</xdr:row>
      <xdr:rowOff>0</xdr:rowOff>
    </xdr:from>
    <xdr:to>
      <xdr:col>6</xdr:col>
      <xdr:colOff>0</xdr:colOff>
      <xdr:row>541</xdr:row>
      <xdr:rowOff>0</xdr:rowOff>
    </xdr:to>
    <xdr:pic>
      <xdr:nvPicPr>
        <xdr:cNvPr id="1533" name="Picture 1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6504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541</xdr:row>
      <xdr:rowOff>0</xdr:rowOff>
    </xdr:from>
    <xdr:to>
      <xdr:col>6</xdr:col>
      <xdr:colOff>0</xdr:colOff>
      <xdr:row>542</xdr:row>
      <xdr:rowOff>0</xdr:rowOff>
    </xdr:to>
    <xdr:pic>
      <xdr:nvPicPr>
        <xdr:cNvPr id="1534" name="Picture 1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6608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542</xdr:row>
      <xdr:rowOff>0</xdr:rowOff>
    </xdr:from>
    <xdr:to>
      <xdr:col>6</xdr:col>
      <xdr:colOff>0</xdr:colOff>
      <xdr:row>543</xdr:row>
      <xdr:rowOff>0</xdr:rowOff>
    </xdr:to>
    <xdr:pic>
      <xdr:nvPicPr>
        <xdr:cNvPr id="1535" name="Picture 1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6713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543</xdr:row>
      <xdr:rowOff>0</xdr:rowOff>
    </xdr:from>
    <xdr:to>
      <xdr:col>6</xdr:col>
      <xdr:colOff>0</xdr:colOff>
      <xdr:row>544</xdr:row>
      <xdr:rowOff>0</xdr:rowOff>
    </xdr:to>
    <xdr:pic>
      <xdr:nvPicPr>
        <xdr:cNvPr id="1536" name="Picture 1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6818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544</xdr:row>
      <xdr:rowOff>0</xdr:rowOff>
    </xdr:from>
    <xdr:to>
      <xdr:col>6</xdr:col>
      <xdr:colOff>0</xdr:colOff>
      <xdr:row>545</xdr:row>
      <xdr:rowOff>0</xdr:rowOff>
    </xdr:to>
    <xdr:pic>
      <xdr:nvPicPr>
        <xdr:cNvPr id="1537" name="Picture 1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6923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545</xdr:row>
      <xdr:rowOff>0</xdr:rowOff>
    </xdr:from>
    <xdr:to>
      <xdr:col>6</xdr:col>
      <xdr:colOff>0</xdr:colOff>
      <xdr:row>546</xdr:row>
      <xdr:rowOff>0</xdr:rowOff>
    </xdr:to>
    <xdr:pic>
      <xdr:nvPicPr>
        <xdr:cNvPr id="1538" name="Picture 1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028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546</xdr:row>
      <xdr:rowOff>0</xdr:rowOff>
    </xdr:from>
    <xdr:to>
      <xdr:col>6</xdr:col>
      <xdr:colOff>0</xdr:colOff>
      <xdr:row>547</xdr:row>
      <xdr:rowOff>0</xdr:rowOff>
    </xdr:to>
    <xdr:pic>
      <xdr:nvPicPr>
        <xdr:cNvPr id="1539" name="Picture 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132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547</xdr:row>
      <xdr:rowOff>0</xdr:rowOff>
    </xdr:from>
    <xdr:to>
      <xdr:col>6</xdr:col>
      <xdr:colOff>0</xdr:colOff>
      <xdr:row>548</xdr:row>
      <xdr:rowOff>0</xdr:rowOff>
    </xdr:to>
    <xdr:pic>
      <xdr:nvPicPr>
        <xdr:cNvPr id="1540" name="Picture 1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237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548</xdr:row>
      <xdr:rowOff>0</xdr:rowOff>
    </xdr:from>
    <xdr:to>
      <xdr:col>6</xdr:col>
      <xdr:colOff>0</xdr:colOff>
      <xdr:row>549</xdr:row>
      <xdr:rowOff>0</xdr:rowOff>
    </xdr:to>
    <xdr:pic>
      <xdr:nvPicPr>
        <xdr:cNvPr id="1541" name="Picture 1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342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549</xdr:row>
      <xdr:rowOff>0</xdr:rowOff>
    </xdr:from>
    <xdr:to>
      <xdr:col>6</xdr:col>
      <xdr:colOff>0</xdr:colOff>
      <xdr:row>550</xdr:row>
      <xdr:rowOff>0</xdr:rowOff>
    </xdr:to>
    <xdr:pic>
      <xdr:nvPicPr>
        <xdr:cNvPr id="1542" name="Picture 1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447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550</xdr:row>
      <xdr:rowOff>0</xdr:rowOff>
    </xdr:from>
    <xdr:to>
      <xdr:col>6</xdr:col>
      <xdr:colOff>0</xdr:colOff>
      <xdr:row>551</xdr:row>
      <xdr:rowOff>0</xdr:rowOff>
    </xdr:to>
    <xdr:pic>
      <xdr:nvPicPr>
        <xdr:cNvPr id="1543" name="Picture 1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551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551</xdr:row>
      <xdr:rowOff>0</xdr:rowOff>
    </xdr:from>
    <xdr:to>
      <xdr:col>6</xdr:col>
      <xdr:colOff>0</xdr:colOff>
      <xdr:row>552</xdr:row>
      <xdr:rowOff>0</xdr:rowOff>
    </xdr:to>
    <xdr:pic>
      <xdr:nvPicPr>
        <xdr:cNvPr id="1544" name="Picture 1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656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552</xdr:row>
      <xdr:rowOff>0</xdr:rowOff>
    </xdr:from>
    <xdr:to>
      <xdr:col>6</xdr:col>
      <xdr:colOff>0</xdr:colOff>
      <xdr:row>553</xdr:row>
      <xdr:rowOff>0</xdr:rowOff>
    </xdr:to>
    <xdr:pic>
      <xdr:nvPicPr>
        <xdr:cNvPr id="1545" name="Picture 1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761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553</xdr:row>
      <xdr:rowOff>0</xdr:rowOff>
    </xdr:from>
    <xdr:to>
      <xdr:col>6</xdr:col>
      <xdr:colOff>0</xdr:colOff>
      <xdr:row>554</xdr:row>
      <xdr:rowOff>0</xdr:rowOff>
    </xdr:to>
    <xdr:pic>
      <xdr:nvPicPr>
        <xdr:cNvPr id="1546" name="Picture 1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866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554</xdr:row>
      <xdr:rowOff>0</xdr:rowOff>
    </xdr:from>
    <xdr:to>
      <xdr:col>6</xdr:col>
      <xdr:colOff>0</xdr:colOff>
      <xdr:row>555</xdr:row>
      <xdr:rowOff>0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7971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555</xdr:row>
      <xdr:rowOff>0</xdr:rowOff>
    </xdr:from>
    <xdr:to>
      <xdr:col>6</xdr:col>
      <xdr:colOff>0</xdr:colOff>
      <xdr:row>556</xdr:row>
      <xdr:rowOff>0</xdr:rowOff>
    </xdr:to>
    <xdr:pic>
      <xdr:nvPicPr>
        <xdr:cNvPr id="1548" name="Picture 1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8075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556</xdr:row>
      <xdr:rowOff>0</xdr:rowOff>
    </xdr:from>
    <xdr:to>
      <xdr:col>6</xdr:col>
      <xdr:colOff>0</xdr:colOff>
      <xdr:row>557</xdr:row>
      <xdr:rowOff>0</xdr:rowOff>
    </xdr:to>
    <xdr:pic>
      <xdr:nvPicPr>
        <xdr:cNvPr id="1549" name="Picture 1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8180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557</xdr:row>
      <xdr:rowOff>0</xdr:rowOff>
    </xdr:from>
    <xdr:to>
      <xdr:col>6</xdr:col>
      <xdr:colOff>0</xdr:colOff>
      <xdr:row>558</xdr:row>
      <xdr:rowOff>0</xdr:rowOff>
    </xdr:to>
    <xdr:pic>
      <xdr:nvPicPr>
        <xdr:cNvPr id="1550" name="Picture 1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8285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558</xdr:row>
      <xdr:rowOff>0</xdr:rowOff>
    </xdr:from>
    <xdr:to>
      <xdr:col>6</xdr:col>
      <xdr:colOff>0</xdr:colOff>
      <xdr:row>559</xdr:row>
      <xdr:rowOff>0</xdr:rowOff>
    </xdr:to>
    <xdr:pic>
      <xdr:nvPicPr>
        <xdr:cNvPr id="1551" name="Picture 1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8390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559</xdr:row>
      <xdr:rowOff>0</xdr:rowOff>
    </xdr:from>
    <xdr:to>
      <xdr:col>6</xdr:col>
      <xdr:colOff>0</xdr:colOff>
      <xdr:row>560</xdr:row>
      <xdr:rowOff>0</xdr:rowOff>
    </xdr:to>
    <xdr:pic>
      <xdr:nvPicPr>
        <xdr:cNvPr id="1552" name="Picture 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8494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560</xdr:row>
      <xdr:rowOff>0</xdr:rowOff>
    </xdr:from>
    <xdr:to>
      <xdr:col>6</xdr:col>
      <xdr:colOff>0</xdr:colOff>
      <xdr:row>561</xdr:row>
      <xdr:rowOff>0</xdr:rowOff>
    </xdr:to>
    <xdr:pic>
      <xdr:nvPicPr>
        <xdr:cNvPr id="1553" name="Picture 1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8599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561</xdr:row>
      <xdr:rowOff>0</xdr:rowOff>
    </xdr:from>
    <xdr:to>
      <xdr:col>6</xdr:col>
      <xdr:colOff>0</xdr:colOff>
      <xdr:row>562</xdr:row>
      <xdr:rowOff>0</xdr:rowOff>
    </xdr:to>
    <xdr:pic>
      <xdr:nvPicPr>
        <xdr:cNvPr id="1554" name="Picture 1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8704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562</xdr:row>
      <xdr:rowOff>0</xdr:rowOff>
    </xdr:from>
    <xdr:to>
      <xdr:col>6</xdr:col>
      <xdr:colOff>0</xdr:colOff>
      <xdr:row>563</xdr:row>
      <xdr:rowOff>0</xdr:rowOff>
    </xdr:to>
    <xdr:pic>
      <xdr:nvPicPr>
        <xdr:cNvPr id="1555" name="Picture 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8809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563</xdr:row>
      <xdr:rowOff>0</xdr:rowOff>
    </xdr:from>
    <xdr:to>
      <xdr:col>6</xdr:col>
      <xdr:colOff>0</xdr:colOff>
      <xdr:row>564</xdr:row>
      <xdr:rowOff>0</xdr:rowOff>
    </xdr:to>
    <xdr:pic>
      <xdr:nvPicPr>
        <xdr:cNvPr id="1556" name="Picture 1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8914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564</xdr:row>
      <xdr:rowOff>0</xdr:rowOff>
    </xdr:from>
    <xdr:to>
      <xdr:col>6</xdr:col>
      <xdr:colOff>0</xdr:colOff>
      <xdr:row>565</xdr:row>
      <xdr:rowOff>0</xdr:rowOff>
    </xdr:to>
    <xdr:pic>
      <xdr:nvPicPr>
        <xdr:cNvPr id="1557" name="Picture 1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9018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565</xdr:row>
      <xdr:rowOff>0</xdr:rowOff>
    </xdr:from>
    <xdr:to>
      <xdr:col>6</xdr:col>
      <xdr:colOff>0</xdr:colOff>
      <xdr:row>566</xdr:row>
      <xdr:rowOff>0</xdr:rowOff>
    </xdr:to>
    <xdr:pic>
      <xdr:nvPicPr>
        <xdr:cNvPr id="1558" name="Picture 1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9123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566</xdr:row>
      <xdr:rowOff>0</xdr:rowOff>
    </xdr:from>
    <xdr:to>
      <xdr:col>6</xdr:col>
      <xdr:colOff>0</xdr:colOff>
      <xdr:row>567</xdr:row>
      <xdr:rowOff>0</xdr:rowOff>
    </xdr:to>
    <xdr:pic>
      <xdr:nvPicPr>
        <xdr:cNvPr id="1559" name="Picture 1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 bwMode="auto">
        <a:xfrm>
          <a:off x="6162675" y="59228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567</xdr:row>
      <xdr:rowOff>0</xdr:rowOff>
    </xdr:from>
    <xdr:to>
      <xdr:col>6</xdr:col>
      <xdr:colOff>0</xdr:colOff>
      <xdr:row>568</xdr:row>
      <xdr:rowOff>0</xdr:rowOff>
    </xdr:to>
    <xdr:pic>
      <xdr:nvPicPr>
        <xdr:cNvPr id="1560" name="Picture 1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 bwMode="auto">
        <a:xfrm>
          <a:off x="6162675" y="59333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568</xdr:row>
      <xdr:rowOff>0</xdr:rowOff>
    </xdr:from>
    <xdr:to>
      <xdr:col>6</xdr:col>
      <xdr:colOff>0</xdr:colOff>
      <xdr:row>569</xdr:row>
      <xdr:rowOff>0</xdr:rowOff>
    </xdr:to>
    <xdr:pic>
      <xdr:nvPicPr>
        <xdr:cNvPr id="1561" name="Picture 1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 bwMode="auto">
        <a:xfrm>
          <a:off x="6162675" y="59437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569</xdr:row>
      <xdr:rowOff>0</xdr:rowOff>
    </xdr:from>
    <xdr:to>
      <xdr:col>6</xdr:col>
      <xdr:colOff>0</xdr:colOff>
      <xdr:row>570</xdr:row>
      <xdr:rowOff>0</xdr:rowOff>
    </xdr:to>
    <xdr:pic>
      <xdr:nvPicPr>
        <xdr:cNvPr id="1562" name="Picture 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 bwMode="auto">
        <a:xfrm>
          <a:off x="6162675" y="59542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570</xdr:row>
      <xdr:rowOff>0</xdr:rowOff>
    </xdr:from>
    <xdr:to>
      <xdr:col>6</xdr:col>
      <xdr:colOff>0</xdr:colOff>
      <xdr:row>571</xdr:row>
      <xdr:rowOff>0</xdr:rowOff>
    </xdr:to>
    <xdr:pic>
      <xdr:nvPicPr>
        <xdr:cNvPr id="1563" name="Picture 1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 bwMode="auto">
        <a:xfrm>
          <a:off x="6162675" y="59647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571</xdr:row>
      <xdr:rowOff>0</xdr:rowOff>
    </xdr:from>
    <xdr:to>
      <xdr:col>6</xdr:col>
      <xdr:colOff>0</xdr:colOff>
      <xdr:row>572</xdr:row>
      <xdr:rowOff>0</xdr:rowOff>
    </xdr:to>
    <xdr:pic>
      <xdr:nvPicPr>
        <xdr:cNvPr id="1564" name="Picture 1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 bwMode="auto">
        <a:xfrm>
          <a:off x="6162675" y="59752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572</xdr:row>
      <xdr:rowOff>0</xdr:rowOff>
    </xdr:from>
    <xdr:to>
      <xdr:col>6</xdr:col>
      <xdr:colOff>0</xdr:colOff>
      <xdr:row>573</xdr:row>
      <xdr:rowOff>0</xdr:rowOff>
    </xdr:to>
    <xdr:pic>
      <xdr:nvPicPr>
        <xdr:cNvPr id="1565" name="Picture 1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 bwMode="auto">
        <a:xfrm>
          <a:off x="6162675" y="59857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573</xdr:row>
      <xdr:rowOff>0</xdr:rowOff>
    </xdr:from>
    <xdr:to>
      <xdr:col>6</xdr:col>
      <xdr:colOff>0</xdr:colOff>
      <xdr:row>574</xdr:row>
      <xdr:rowOff>0</xdr:rowOff>
    </xdr:to>
    <xdr:pic>
      <xdr:nvPicPr>
        <xdr:cNvPr id="1566" name="Picture 1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 bwMode="auto">
        <a:xfrm>
          <a:off x="6162675" y="59961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574</xdr:row>
      <xdr:rowOff>0</xdr:rowOff>
    </xdr:from>
    <xdr:to>
      <xdr:col>6</xdr:col>
      <xdr:colOff>0</xdr:colOff>
      <xdr:row>575</xdr:row>
      <xdr:rowOff>0</xdr:rowOff>
    </xdr:to>
    <xdr:pic>
      <xdr:nvPicPr>
        <xdr:cNvPr id="1567" name="Picture 1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 bwMode="auto">
        <a:xfrm>
          <a:off x="6162675" y="60066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575</xdr:row>
      <xdr:rowOff>0</xdr:rowOff>
    </xdr:from>
    <xdr:to>
      <xdr:col>6</xdr:col>
      <xdr:colOff>0</xdr:colOff>
      <xdr:row>576</xdr:row>
      <xdr:rowOff>0</xdr:rowOff>
    </xdr:to>
    <xdr:pic>
      <xdr:nvPicPr>
        <xdr:cNvPr id="1568" name="Picture 1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 bwMode="auto">
        <a:xfrm>
          <a:off x="6162675" y="60171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576</xdr:row>
      <xdr:rowOff>0</xdr:rowOff>
    </xdr:from>
    <xdr:to>
      <xdr:col>6</xdr:col>
      <xdr:colOff>0</xdr:colOff>
      <xdr:row>577</xdr:row>
      <xdr:rowOff>0</xdr:rowOff>
    </xdr:to>
    <xdr:pic>
      <xdr:nvPicPr>
        <xdr:cNvPr id="1569" name="Picture 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 bwMode="auto">
        <a:xfrm>
          <a:off x="6162675" y="60276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577</xdr:row>
      <xdr:rowOff>0</xdr:rowOff>
    </xdr:from>
    <xdr:to>
      <xdr:col>6</xdr:col>
      <xdr:colOff>0</xdr:colOff>
      <xdr:row>578</xdr:row>
      <xdr:rowOff>0</xdr:rowOff>
    </xdr:to>
    <xdr:pic>
      <xdr:nvPicPr>
        <xdr:cNvPr id="1570" name="Picture 1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 bwMode="auto">
        <a:xfrm>
          <a:off x="6162675" y="60380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578</xdr:row>
      <xdr:rowOff>0</xdr:rowOff>
    </xdr:from>
    <xdr:to>
      <xdr:col>6</xdr:col>
      <xdr:colOff>0</xdr:colOff>
      <xdr:row>579</xdr:row>
      <xdr:rowOff>0</xdr:rowOff>
    </xdr:to>
    <xdr:pic>
      <xdr:nvPicPr>
        <xdr:cNvPr id="1571" name="Picture 1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 bwMode="auto">
        <a:xfrm>
          <a:off x="6162675" y="60485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579</xdr:row>
      <xdr:rowOff>0</xdr:rowOff>
    </xdr:from>
    <xdr:to>
      <xdr:col>6</xdr:col>
      <xdr:colOff>0</xdr:colOff>
      <xdr:row>580</xdr:row>
      <xdr:rowOff>0</xdr:rowOff>
    </xdr:to>
    <xdr:pic>
      <xdr:nvPicPr>
        <xdr:cNvPr id="1572" name="Picture 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 bwMode="auto">
        <a:xfrm>
          <a:off x="6162675" y="60590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580</xdr:row>
      <xdr:rowOff>0</xdr:rowOff>
    </xdr:from>
    <xdr:to>
      <xdr:col>6</xdr:col>
      <xdr:colOff>0</xdr:colOff>
      <xdr:row>581</xdr:row>
      <xdr:rowOff>0</xdr:rowOff>
    </xdr:to>
    <xdr:pic>
      <xdr:nvPicPr>
        <xdr:cNvPr id="1573" name="Picture 1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 bwMode="auto">
        <a:xfrm>
          <a:off x="6162675" y="60695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581</xdr:row>
      <xdr:rowOff>0</xdr:rowOff>
    </xdr:from>
    <xdr:to>
      <xdr:col>6</xdr:col>
      <xdr:colOff>0</xdr:colOff>
      <xdr:row>582</xdr:row>
      <xdr:rowOff>0</xdr:rowOff>
    </xdr:to>
    <xdr:pic>
      <xdr:nvPicPr>
        <xdr:cNvPr id="1574" name="Picture 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 bwMode="auto">
        <a:xfrm>
          <a:off x="6162675" y="60799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582</xdr:row>
      <xdr:rowOff>0</xdr:rowOff>
    </xdr:from>
    <xdr:to>
      <xdr:col>6</xdr:col>
      <xdr:colOff>0</xdr:colOff>
      <xdr:row>583</xdr:row>
      <xdr:rowOff>0</xdr:rowOff>
    </xdr:to>
    <xdr:pic>
      <xdr:nvPicPr>
        <xdr:cNvPr id="1575" name="Picture 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 bwMode="auto">
        <a:xfrm>
          <a:off x="6162675" y="60904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583</xdr:row>
      <xdr:rowOff>0</xdr:rowOff>
    </xdr:from>
    <xdr:to>
      <xdr:col>6</xdr:col>
      <xdr:colOff>0</xdr:colOff>
      <xdr:row>584</xdr:row>
      <xdr:rowOff>0</xdr:rowOff>
    </xdr:to>
    <xdr:pic>
      <xdr:nvPicPr>
        <xdr:cNvPr id="1576" name="Picture 1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 bwMode="auto">
        <a:xfrm>
          <a:off x="6162675" y="61009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584</xdr:row>
      <xdr:rowOff>0</xdr:rowOff>
    </xdr:from>
    <xdr:to>
      <xdr:col>6</xdr:col>
      <xdr:colOff>0</xdr:colOff>
      <xdr:row>585</xdr:row>
      <xdr:rowOff>0</xdr:rowOff>
    </xdr:to>
    <xdr:pic>
      <xdr:nvPicPr>
        <xdr:cNvPr id="1577" name="Picture 1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 bwMode="auto">
        <a:xfrm>
          <a:off x="6162675" y="61114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585</xdr:row>
      <xdr:rowOff>0</xdr:rowOff>
    </xdr:from>
    <xdr:to>
      <xdr:col>6</xdr:col>
      <xdr:colOff>0</xdr:colOff>
      <xdr:row>586</xdr:row>
      <xdr:rowOff>0</xdr:rowOff>
    </xdr:to>
    <xdr:pic>
      <xdr:nvPicPr>
        <xdr:cNvPr id="1578" name="Picture 1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 bwMode="auto">
        <a:xfrm>
          <a:off x="6162675" y="61219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586</xdr:row>
      <xdr:rowOff>0</xdr:rowOff>
    </xdr:from>
    <xdr:to>
      <xdr:col>6</xdr:col>
      <xdr:colOff>0</xdr:colOff>
      <xdr:row>587</xdr:row>
      <xdr:rowOff>0</xdr:rowOff>
    </xdr:to>
    <xdr:pic>
      <xdr:nvPicPr>
        <xdr:cNvPr id="1579" name="Picture 1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 bwMode="auto">
        <a:xfrm>
          <a:off x="6162675" y="61323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587</xdr:row>
      <xdr:rowOff>0</xdr:rowOff>
    </xdr:from>
    <xdr:to>
      <xdr:col>6</xdr:col>
      <xdr:colOff>0</xdr:colOff>
      <xdr:row>588</xdr:row>
      <xdr:rowOff>0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 bwMode="auto">
        <a:xfrm>
          <a:off x="6162675" y="61428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588</xdr:row>
      <xdr:rowOff>0</xdr:rowOff>
    </xdr:from>
    <xdr:to>
      <xdr:col>6</xdr:col>
      <xdr:colOff>0</xdr:colOff>
      <xdr:row>589</xdr:row>
      <xdr:rowOff>0</xdr:rowOff>
    </xdr:to>
    <xdr:pic>
      <xdr:nvPicPr>
        <xdr:cNvPr id="1581" name="Picture 1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 bwMode="auto">
        <a:xfrm>
          <a:off x="6162675" y="61533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589</xdr:row>
      <xdr:rowOff>0</xdr:rowOff>
    </xdr:from>
    <xdr:to>
      <xdr:col>6</xdr:col>
      <xdr:colOff>0</xdr:colOff>
      <xdr:row>590</xdr:row>
      <xdr:rowOff>0</xdr:rowOff>
    </xdr:to>
    <xdr:pic>
      <xdr:nvPicPr>
        <xdr:cNvPr id="1582" name="Picture 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 bwMode="auto">
        <a:xfrm>
          <a:off x="6162675" y="61638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590</xdr:row>
      <xdr:rowOff>0</xdr:rowOff>
    </xdr:from>
    <xdr:to>
      <xdr:col>6</xdr:col>
      <xdr:colOff>0</xdr:colOff>
      <xdr:row>591</xdr:row>
      <xdr:rowOff>0</xdr:rowOff>
    </xdr:to>
    <xdr:pic>
      <xdr:nvPicPr>
        <xdr:cNvPr id="1583" name="Picture 1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 bwMode="auto">
        <a:xfrm>
          <a:off x="6162675" y="61742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591</xdr:row>
      <xdr:rowOff>0</xdr:rowOff>
    </xdr:from>
    <xdr:to>
      <xdr:col>6</xdr:col>
      <xdr:colOff>0</xdr:colOff>
      <xdr:row>592</xdr:row>
      <xdr:rowOff>0</xdr:rowOff>
    </xdr:to>
    <xdr:pic>
      <xdr:nvPicPr>
        <xdr:cNvPr id="1584" name="Picture 1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 bwMode="auto">
        <a:xfrm>
          <a:off x="6162675" y="61847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592</xdr:row>
      <xdr:rowOff>0</xdr:rowOff>
    </xdr:from>
    <xdr:to>
      <xdr:col>6</xdr:col>
      <xdr:colOff>0</xdr:colOff>
      <xdr:row>593</xdr:row>
      <xdr:rowOff>0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 bwMode="auto">
        <a:xfrm>
          <a:off x="6162675" y="61952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593</xdr:row>
      <xdr:rowOff>0</xdr:rowOff>
    </xdr:from>
    <xdr:to>
      <xdr:col>6</xdr:col>
      <xdr:colOff>0</xdr:colOff>
      <xdr:row>594</xdr:row>
      <xdr:rowOff>0</xdr:rowOff>
    </xdr:to>
    <xdr:pic>
      <xdr:nvPicPr>
        <xdr:cNvPr id="1586" name="Picture 1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 bwMode="auto">
        <a:xfrm>
          <a:off x="6162675" y="62057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594</xdr:row>
      <xdr:rowOff>0</xdr:rowOff>
    </xdr:from>
    <xdr:to>
      <xdr:col>6</xdr:col>
      <xdr:colOff>0</xdr:colOff>
      <xdr:row>595</xdr:row>
      <xdr:rowOff>0</xdr:rowOff>
    </xdr:to>
    <xdr:pic>
      <xdr:nvPicPr>
        <xdr:cNvPr id="1587" name="Picture 1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 bwMode="auto">
        <a:xfrm>
          <a:off x="6162675" y="62162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595</xdr:row>
      <xdr:rowOff>0</xdr:rowOff>
    </xdr:from>
    <xdr:to>
      <xdr:col>6</xdr:col>
      <xdr:colOff>0</xdr:colOff>
      <xdr:row>596</xdr:row>
      <xdr:rowOff>0</xdr:rowOff>
    </xdr:to>
    <xdr:pic>
      <xdr:nvPicPr>
        <xdr:cNvPr id="1588" name="Picture 1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 bwMode="auto">
        <a:xfrm>
          <a:off x="6162675" y="62266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596</xdr:row>
      <xdr:rowOff>0</xdr:rowOff>
    </xdr:from>
    <xdr:to>
      <xdr:col>6</xdr:col>
      <xdr:colOff>0</xdr:colOff>
      <xdr:row>597</xdr:row>
      <xdr:rowOff>0</xdr:rowOff>
    </xdr:to>
    <xdr:pic>
      <xdr:nvPicPr>
        <xdr:cNvPr id="1589" name="Picture 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 bwMode="auto">
        <a:xfrm>
          <a:off x="6162675" y="62371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597</xdr:row>
      <xdr:rowOff>0</xdr:rowOff>
    </xdr:from>
    <xdr:to>
      <xdr:col>6</xdr:col>
      <xdr:colOff>0</xdr:colOff>
      <xdr:row>598</xdr:row>
      <xdr:rowOff>0</xdr:rowOff>
    </xdr:to>
    <xdr:pic>
      <xdr:nvPicPr>
        <xdr:cNvPr id="1590" name="Picture 1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 bwMode="auto">
        <a:xfrm>
          <a:off x="6162675" y="62476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598</xdr:row>
      <xdr:rowOff>0</xdr:rowOff>
    </xdr:from>
    <xdr:to>
      <xdr:col>6</xdr:col>
      <xdr:colOff>0</xdr:colOff>
      <xdr:row>599</xdr:row>
      <xdr:rowOff>0</xdr:rowOff>
    </xdr:to>
    <xdr:pic>
      <xdr:nvPicPr>
        <xdr:cNvPr id="1591" name="Picture 1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 bwMode="auto">
        <a:xfrm>
          <a:off x="6162675" y="62581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599</xdr:row>
      <xdr:rowOff>0</xdr:rowOff>
    </xdr:from>
    <xdr:to>
      <xdr:col>6</xdr:col>
      <xdr:colOff>0</xdr:colOff>
      <xdr:row>600</xdr:row>
      <xdr:rowOff>0</xdr:rowOff>
    </xdr:to>
    <xdr:pic>
      <xdr:nvPicPr>
        <xdr:cNvPr id="1592" name="Picture 1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 bwMode="auto">
        <a:xfrm>
          <a:off x="6162675" y="62685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600</xdr:row>
      <xdr:rowOff>0</xdr:rowOff>
    </xdr:from>
    <xdr:to>
      <xdr:col>6</xdr:col>
      <xdr:colOff>0</xdr:colOff>
      <xdr:row>601</xdr:row>
      <xdr:rowOff>0</xdr:rowOff>
    </xdr:to>
    <xdr:pic>
      <xdr:nvPicPr>
        <xdr:cNvPr id="1593" name="Picture 1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 bwMode="auto">
        <a:xfrm>
          <a:off x="6162675" y="62790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601</xdr:row>
      <xdr:rowOff>0</xdr:rowOff>
    </xdr:from>
    <xdr:to>
      <xdr:col>6</xdr:col>
      <xdr:colOff>0</xdr:colOff>
      <xdr:row>602</xdr:row>
      <xdr:rowOff>0</xdr:rowOff>
    </xdr:to>
    <xdr:pic>
      <xdr:nvPicPr>
        <xdr:cNvPr id="1594" name="Picture 1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 bwMode="auto">
        <a:xfrm>
          <a:off x="6162675" y="62895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602</xdr:row>
      <xdr:rowOff>0</xdr:rowOff>
    </xdr:from>
    <xdr:to>
      <xdr:col>6</xdr:col>
      <xdr:colOff>0</xdr:colOff>
      <xdr:row>603</xdr:row>
      <xdr:rowOff>0</xdr:rowOff>
    </xdr:to>
    <xdr:pic>
      <xdr:nvPicPr>
        <xdr:cNvPr id="1595" name="Picture 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 bwMode="auto">
        <a:xfrm>
          <a:off x="6162675" y="63000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603</xdr:row>
      <xdr:rowOff>0</xdr:rowOff>
    </xdr:from>
    <xdr:to>
      <xdr:col>6</xdr:col>
      <xdr:colOff>0</xdr:colOff>
      <xdr:row>604</xdr:row>
      <xdr:rowOff>0</xdr:rowOff>
    </xdr:to>
    <xdr:pic>
      <xdr:nvPicPr>
        <xdr:cNvPr id="1596" name="Picture 1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 bwMode="auto">
        <a:xfrm>
          <a:off x="6162675" y="63105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604</xdr:row>
      <xdr:rowOff>0</xdr:rowOff>
    </xdr:from>
    <xdr:to>
      <xdr:col>6</xdr:col>
      <xdr:colOff>0</xdr:colOff>
      <xdr:row>605</xdr:row>
      <xdr:rowOff>0</xdr:rowOff>
    </xdr:to>
    <xdr:pic>
      <xdr:nvPicPr>
        <xdr:cNvPr id="1597" name="Picture 1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 bwMode="auto">
        <a:xfrm>
          <a:off x="6162675" y="63209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605</xdr:row>
      <xdr:rowOff>0</xdr:rowOff>
    </xdr:from>
    <xdr:to>
      <xdr:col>6</xdr:col>
      <xdr:colOff>0</xdr:colOff>
      <xdr:row>606</xdr:row>
      <xdr:rowOff>0</xdr:rowOff>
    </xdr:to>
    <xdr:pic>
      <xdr:nvPicPr>
        <xdr:cNvPr id="1598" name="Picture 1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 bwMode="auto">
        <a:xfrm>
          <a:off x="6162675" y="63314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606</xdr:row>
      <xdr:rowOff>0</xdr:rowOff>
    </xdr:from>
    <xdr:to>
      <xdr:col>6</xdr:col>
      <xdr:colOff>0</xdr:colOff>
      <xdr:row>607</xdr:row>
      <xdr:rowOff>0</xdr:rowOff>
    </xdr:to>
    <xdr:pic>
      <xdr:nvPicPr>
        <xdr:cNvPr id="1599" name="Picture 1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 bwMode="auto">
        <a:xfrm>
          <a:off x="6162675" y="63419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607</xdr:row>
      <xdr:rowOff>0</xdr:rowOff>
    </xdr:from>
    <xdr:to>
      <xdr:col>6</xdr:col>
      <xdr:colOff>0</xdr:colOff>
      <xdr:row>608</xdr:row>
      <xdr:rowOff>0</xdr:rowOff>
    </xdr:to>
    <xdr:pic>
      <xdr:nvPicPr>
        <xdr:cNvPr id="1600" name="Picture 1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 bwMode="auto">
        <a:xfrm>
          <a:off x="6162675" y="63524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608</xdr:row>
      <xdr:rowOff>0</xdr:rowOff>
    </xdr:from>
    <xdr:to>
      <xdr:col>6</xdr:col>
      <xdr:colOff>0</xdr:colOff>
      <xdr:row>609</xdr:row>
      <xdr:rowOff>0</xdr:rowOff>
    </xdr:to>
    <xdr:pic>
      <xdr:nvPicPr>
        <xdr:cNvPr id="1601" name="Picture 1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 bwMode="auto">
        <a:xfrm>
          <a:off x="6162675" y="63628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609</xdr:row>
      <xdr:rowOff>0</xdr:rowOff>
    </xdr:from>
    <xdr:to>
      <xdr:col>6</xdr:col>
      <xdr:colOff>0</xdr:colOff>
      <xdr:row>610</xdr:row>
      <xdr:rowOff>0</xdr:rowOff>
    </xdr:to>
    <xdr:pic>
      <xdr:nvPicPr>
        <xdr:cNvPr id="1602" name="Picture 1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 bwMode="auto">
        <a:xfrm>
          <a:off x="6162675" y="63733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610</xdr:row>
      <xdr:rowOff>0</xdr:rowOff>
    </xdr:from>
    <xdr:to>
      <xdr:col>6</xdr:col>
      <xdr:colOff>0</xdr:colOff>
      <xdr:row>611</xdr:row>
      <xdr:rowOff>0</xdr:rowOff>
    </xdr:to>
    <xdr:pic>
      <xdr:nvPicPr>
        <xdr:cNvPr id="1603" name="Picture 1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 bwMode="auto">
        <a:xfrm>
          <a:off x="6162675" y="63838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611</xdr:row>
      <xdr:rowOff>0</xdr:rowOff>
    </xdr:from>
    <xdr:to>
      <xdr:col>6</xdr:col>
      <xdr:colOff>0</xdr:colOff>
      <xdr:row>612</xdr:row>
      <xdr:rowOff>0</xdr:rowOff>
    </xdr:to>
    <xdr:pic>
      <xdr:nvPicPr>
        <xdr:cNvPr id="1604" name="Picture 1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 bwMode="auto">
        <a:xfrm>
          <a:off x="6162675" y="63943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612</xdr:row>
      <xdr:rowOff>0</xdr:rowOff>
    </xdr:from>
    <xdr:to>
      <xdr:col>6</xdr:col>
      <xdr:colOff>0</xdr:colOff>
      <xdr:row>613</xdr:row>
      <xdr:rowOff>0</xdr:rowOff>
    </xdr:to>
    <xdr:pic>
      <xdr:nvPicPr>
        <xdr:cNvPr id="1605" name="Picture 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 bwMode="auto">
        <a:xfrm>
          <a:off x="6162675" y="64048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613</xdr:row>
      <xdr:rowOff>0</xdr:rowOff>
    </xdr:from>
    <xdr:to>
      <xdr:col>6</xdr:col>
      <xdr:colOff>0</xdr:colOff>
      <xdr:row>614</xdr:row>
      <xdr:rowOff>0</xdr:rowOff>
    </xdr:to>
    <xdr:pic>
      <xdr:nvPicPr>
        <xdr:cNvPr id="1606" name="Picture 1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 bwMode="auto">
        <a:xfrm>
          <a:off x="6162675" y="64152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614</xdr:row>
      <xdr:rowOff>0</xdr:rowOff>
    </xdr:from>
    <xdr:to>
      <xdr:col>6</xdr:col>
      <xdr:colOff>0</xdr:colOff>
      <xdr:row>615</xdr:row>
      <xdr:rowOff>0</xdr:rowOff>
    </xdr:to>
    <xdr:pic>
      <xdr:nvPicPr>
        <xdr:cNvPr id="1607" name="Picture 1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 bwMode="auto">
        <a:xfrm>
          <a:off x="6162675" y="64257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615</xdr:row>
      <xdr:rowOff>0</xdr:rowOff>
    </xdr:from>
    <xdr:to>
      <xdr:col>6</xdr:col>
      <xdr:colOff>0</xdr:colOff>
      <xdr:row>616</xdr:row>
      <xdr:rowOff>0</xdr:rowOff>
    </xdr:to>
    <xdr:pic>
      <xdr:nvPicPr>
        <xdr:cNvPr id="1608" name="Picture 1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 bwMode="auto">
        <a:xfrm>
          <a:off x="6162675" y="64362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616</xdr:row>
      <xdr:rowOff>0</xdr:rowOff>
    </xdr:from>
    <xdr:to>
      <xdr:col>6</xdr:col>
      <xdr:colOff>0</xdr:colOff>
      <xdr:row>617</xdr:row>
      <xdr:rowOff>0</xdr:rowOff>
    </xdr:to>
    <xdr:pic>
      <xdr:nvPicPr>
        <xdr:cNvPr id="1609" name="Picture 1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 bwMode="auto">
        <a:xfrm>
          <a:off x="6162675" y="64467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617</xdr:row>
      <xdr:rowOff>0</xdr:rowOff>
    </xdr:from>
    <xdr:to>
      <xdr:col>6</xdr:col>
      <xdr:colOff>0</xdr:colOff>
      <xdr:row>618</xdr:row>
      <xdr:rowOff>0</xdr:rowOff>
    </xdr:to>
    <xdr:pic>
      <xdr:nvPicPr>
        <xdr:cNvPr id="1610" name="Picture 1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 bwMode="auto">
        <a:xfrm>
          <a:off x="6162675" y="64571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618</xdr:row>
      <xdr:rowOff>0</xdr:rowOff>
    </xdr:from>
    <xdr:to>
      <xdr:col>6</xdr:col>
      <xdr:colOff>0</xdr:colOff>
      <xdr:row>619</xdr:row>
      <xdr:rowOff>0</xdr:rowOff>
    </xdr:to>
    <xdr:pic>
      <xdr:nvPicPr>
        <xdr:cNvPr id="1611" name="Picture 1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 bwMode="auto">
        <a:xfrm>
          <a:off x="6162675" y="64676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619</xdr:row>
      <xdr:rowOff>0</xdr:rowOff>
    </xdr:from>
    <xdr:to>
      <xdr:col>6</xdr:col>
      <xdr:colOff>0</xdr:colOff>
      <xdr:row>620</xdr:row>
      <xdr:rowOff>0</xdr:rowOff>
    </xdr:to>
    <xdr:pic>
      <xdr:nvPicPr>
        <xdr:cNvPr id="1612" name="Picture 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 bwMode="auto">
        <a:xfrm>
          <a:off x="6162675" y="64781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620</xdr:row>
      <xdr:rowOff>0</xdr:rowOff>
    </xdr:from>
    <xdr:to>
      <xdr:col>6</xdr:col>
      <xdr:colOff>0</xdr:colOff>
      <xdr:row>621</xdr:row>
      <xdr:rowOff>0</xdr:rowOff>
    </xdr:to>
    <xdr:pic>
      <xdr:nvPicPr>
        <xdr:cNvPr id="1613" name="Picture 1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 bwMode="auto">
        <a:xfrm>
          <a:off x="6162675" y="64886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621</xdr:row>
      <xdr:rowOff>0</xdr:rowOff>
    </xdr:from>
    <xdr:to>
      <xdr:col>6</xdr:col>
      <xdr:colOff>0</xdr:colOff>
      <xdr:row>622</xdr:row>
      <xdr:rowOff>0</xdr:rowOff>
    </xdr:to>
    <xdr:pic>
      <xdr:nvPicPr>
        <xdr:cNvPr id="1614" name="Picture 1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 bwMode="auto">
        <a:xfrm>
          <a:off x="6162675" y="64990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622</xdr:row>
      <xdr:rowOff>0</xdr:rowOff>
    </xdr:from>
    <xdr:to>
      <xdr:col>6</xdr:col>
      <xdr:colOff>0</xdr:colOff>
      <xdr:row>623</xdr:row>
      <xdr:rowOff>0</xdr:rowOff>
    </xdr:to>
    <xdr:pic>
      <xdr:nvPicPr>
        <xdr:cNvPr id="1615" name="Picture 1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 bwMode="auto">
        <a:xfrm>
          <a:off x="6162675" y="65095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623</xdr:row>
      <xdr:rowOff>0</xdr:rowOff>
    </xdr:from>
    <xdr:to>
      <xdr:col>6</xdr:col>
      <xdr:colOff>0</xdr:colOff>
      <xdr:row>624</xdr:row>
      <xdr:rowOff>0</xdr:rowOff>
    </xdr:to>
    <xdr:pic>
      <xdr:nvPicPr>
        <xdr:cNvPr id="1616" name="Picture 1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 bwMode="auto">
        <a:xfrm>
          <a:off x="6162675" y="65200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624</xdr:row>
      <xdr:rowOff>0</xdr:rowOff>
    </xdr:from>
    <xdr:to>
      <xdr:col>6</xdr:col>
      <xdr:colOff>0</xdr:colOff>
      <xdr:row>625</xdr:row>
      <xdr:rowOff>0</xdr:rowOff>
    </xdr:to>
    <xdr:pic>
      <xdr:nvPicPr>
        <xdr:cNvPr id="1617" name="Picture 1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 bwMode="auto">
        <a:xfrm>
          <a:off x="6162675" y="65305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625</xdr:row>
      <xdr:rowOff>0</xdr:rowOff>
    </xdr:from>
    <xdr:to>
      <xdr:col>6</xdr:col>
      <xdr:colOff>0</xdr:colOff>
      <xdr:row>626</xdr:row>
      <xdr:rowOff>0</xdr:rowOff>
    </xdr:to>
    <xdr:pic>
      <xdr:nvPicPr>
        <xdr:cNvPr id="1618" name="Picture 1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 bwMode="auto">
        <a:xfrm>
          <a:off x="6162675" y="65410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626</xdr:row>
      <xdr:rowOff>0</xdr:rowOff>
    </xdr:from>
    <xdr:to>
      <xdr:col>6</xdr:col>
      <xdr:colOff>0</xdr:colOff>
      <xdr:row>627</xdr:row>
      <xdr:rowOff>0</xdr:rowOff>
    </xdr:to>
    <xdr:pic>
      <xdr:nvPicPr>
        <xdr:cNvPr id="1619" name="Picture 1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 bwMode="auto">
        <a:xfrm>
          <a:off x="6162675" y="65514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627</xdr:row>
      <xdr:rowOff>0</xdr:rowOff>
    </xdr:from>
    <xdr:to>
      <xdr:col>6</xdr:col>
      <xdr:colOff>0</xdr:colOff>
      <xdr:row>628</xdr:row>
      <xdr:rowOff>0</xdr:rowOff>
    </xdr:to>
    <xdr:pic>
      <xdr:nvPicPr>
        <xdr:cNvPr id="1620" name="Picture 1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 bwMode="auto">
        <a:xfrm>
          <a:off x="6162675" y="65619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628</xdr:row>
      <xdr:rowOff>0</xdr:rowOff>
    </xdr:from>
    <xdr:to>
      <xdr:col>6</xdr:col>
      <xdr:colOff>0</xdr:colOff>
      <xdr:row>629</xdr:row>
      <xdr:rowOff>0</xdr:rowOff>
    </xdr:to>
    <xdr:pic>
      <xdr:nvPicPr>
        <xdr:cNvPr id="1621" name="Picture 1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 bwMode="auto">
        <a:xfrm>
          <a:off x="6162675" y="65724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629</xdr:row>
      <xdr:rowOff>0</xdr:rowOff>
    </xdr:from>
    <xdr:to>
      <xdr:col>6</xdr:col>
      <xdr:colOff>0</xdr:colOff>
      <xdr:row>630</xdr:row>
      <xdr:rowOff>0</xdr:rowOff>
    </xdr:to>
    <xdr:pic>
      <xdr:nvPicPr>
        <xdr:cNvPr id="1622" name="Picture 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 bwMode="auto">
        <a:xfrm>
          <a:off x="6162675" y="65829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630</xdr:row>
      <xdr:rowOff>0</xdr:rowOff>
    </xdr:from>
    <xdr:to>
      <xdr:col>6</xdr:col>
      <xdr:colOff>0</xdr:colOff>
      <xdr:row>631</xdr:row>
      <xdr:rowOff>0</xdr:rowOff>
    </xdr:to>
    <xdr:pic>
      <xdr:nvPicPr>
        <xdr:cNvPr id="1623" name="Picture 1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 bwMode="auto">
        <a:xfrm>
          <a:off x="6162675" y="65933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631</xdr:row>
      <xdr:rowOff>0</xdr:rowOff>
    </xdr:from>
    <xdr:to>
      <xdr:col>6</xdr:col>
      <xdr:colOff>0</xdr:colOff>
      <xdr:row>632</xdr:row>
      <xdr:rowOff>0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 bwMode="auto">
        <a:xfrm>
          <a:off x="6162675" y="66038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632</xdr:row>
      <xdr:rowOff>0</xdr:rowOff>
    </xdr:from>
    <xdr:to>
      <xdr:col>6</xdr:col>
      <xdr:colOff>0</xdr:colOff>
      <xdr:row>633</xdr:row>
      <xdr:rowOff>0</xdr:rowOff>
    </xdr:to>
    <xdr:pic>
      <xdr:nvPicPr>
        <xdr:cNvPr id="1625" name="Picture 1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 bwMode="auto">
        <a:xfrm>
          <a:off x="6162675" y="66143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633</xdr:row>
      <xdr:rowOff>0</xdr:rowOff>
    </xdr:from>
    <xdr:to>
      <xdr:col>6</xdr:col>
      <xdr:colOff>0</xdr:colOff>
      <xdr:row>634</xdr:row>
      <xdr:rowOff>0</xdr:rowOff>
    </xdr:to>
    <xdr:pic>
      <xdr:nvPicPr>
        <xdr:cNvPr id="1626" name="Picture 1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 bwMode="auto">
        <a:xfrm>
          <a:off x="6162675" y="66248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634</xdr:row>
      <xdr:rowOff>0</xdr:rowOff>
    </xdr:from>
    <xdr:to>
      <xdr:col>6</xdr:col>
      <xdr:colOff>0</xdr:colOff>
      <xdr:row>635</xdr:row>
      <xdr:rowOff>0</xdr:rowOff>
    </xdr:to>
    <xdr:pic>
      <xdr:nvPicPr>
        <xdr:cNvPr id="1627" name="Picture 1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 bwMode="auto">
        <a:xfrm>
          <a:off x="6162675" y="66353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635</xdr:row>
      <xdr:rowOff>0</xdr:rowOff>
    </xdr:from>
    <xdr:to>
      <xdr:col>6</xdr:col>
      <xdr:colOff>0</xdr:colOff>
      <xdr:row>636</xdr:row>
      <xdr:rowOff>0</xdr:rowOff>
    </xdr:to>
    <xdr:pic>
      <xdr:nvPicPr>
        <xdr:cNvPr id="1628" name="Picture 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 bwMode="auto">
        <a:xfrm>
          <a:off x="6162675" y="66457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636</xdr:row>
      <xdr:rowOff>0</xdr:rowOff>
    </xdr:from>
    <xdr:to>
      <xdr:col>6</xdr:col>
      <xdr:colOff>0</xdr:colOff>
      <xdr:row>637</xdr:row>
      <xdr:rowOff>0</xdr:rowOff>
    </xdr:to>
    <xdr:pic>
      <xdr:nvPicPr>
        <xdr:cNvPr id="1629" name="Picture 1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 bwMode="auto">
        <a:xfrm>
          <a:off x="6162675" y="66562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637</xdr:row>
      <xdr:rowOff>0</xdr:rowOff>
    </xdr:from>
    <xdr:to>
      <xdr:col>6</xdr:col>
      <xdr:colOff>0</xdr:colOff>
      <xdr:row>638</xdr:row>
      <xdr:rowOff>0</xdr:rowOff>
    </xdr:to>
    <xdr:pic>
      <xdr:nvPicPr>
        <xdr:cNvPr id="1630" name="Picture 1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 bwMode="auto">
        <a:xfrm>
          <a:off x="6162675" y="66667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638</xdr:row>
      <xdr:rowOff>0</xdr:rowOff>
    </xdr:from>
    <xdr:to>
      <xdr:col>6</xdr:col>
      <xdr:colOff>0</xdr:colOff>
      <xdr:row>639</xdr:row>
      <xdr:rowOff>0</xdr:rowOff>
    </xdr:to>
    <xdr:pic>
      <xdr:nvPicPr>
        <xdr:cNvPr id="1631" name="Picture 1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 bwMode="auto">
        <a:xfrm>
          <a:off x="6162675" y="66772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639</xdr:row>
      <xdr:rowOff>0</xdr:rowOff>
    </xdr:from>
    <xdr:to>
      <xdr:col>6</xdr:col>
      <xdr:colOff>0</xdr:colOff>
      <xdr:row>640</xdr:row>
      <xdr:rowOff>0</xdr:rowOff>
    </xdr:to>
    <xdr:pic>
      <xdr:nvPicPr>
        <xdr:cNvPr id="1632" name="Picture 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 bwMode="auto">
        <a:xfrm>
          <a:off x="6162675" y="66876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640</xdr:row>
      <xdr:rowOff>0</xdr:rowOff>
    </xdr:from>
    <xdr:to>
      <xdr:col>6</xdr:col>
      <xdr:colOff>0</xdr:colOff>
      <xdr:row>641</xdr:row>
      <xdr:rowOff>0</xdr:rowOff>
    </xdr:to>
    <xdr:pic>
      <xdr:nvPicPr>
        <xdr:cNvPr id="1633" name="Picture 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 bwMode="auto">
        <a:xfrm>
          <a:off x="6162675" y="66981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641</xdr:row>
      <xdr:rowOff>0</xdr:rowOff>
    </xdr:from>
    <xdr:to>
      <xdr:col>6</xdr:col>
      <xdr:colOff>0</xdr:colOff>
      <xdr:row>642</xdr:row>
      <xdr:rowOff>0</xdr:rowOff>
    </xdr:to>
    <xdr:pic>
      <xdr:nvPicPr>
        <xdr:cNvPr id="1634" name="Picture 1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 bwMode="auto">
        <a:xfrm>
          <a:off x="6162675" y="67086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642</xdr:row>
      <xdr:rowOff>0</xdr:rowOff>
    </xdr:from>
    <xdr:to>
      <xdr:col>6</xdr:col>
      <xdr:colOff>0</xdr:colOff>
      <xdr:row>643</xdr:row>
      <xdr:rowOff>0</xdr:rowOff>
    </xdr:to>
    <xdr:pic>
      <xdr:nvPicPr>
        <xdr:cNvPr id="1635" name="Picture 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 bwMode="auto">
        <a:xfrm>
          <a:off x="6162675" y="67191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643</xdr:row>
      <xdr:rowOff>0</xdr:rowOff>
    </xdr:from>
    <xdr:to>
      <xdr:col>6</xdr:col>
      <xdr:colOff>0</xdr:colOff>
      <xdr:row>644</xdr:row>
      <xdr:rowOff>0</xdr:rowOff>
    </xdr:to>
    <xdr:pic>
      <xdr:nvPicPr>
        <xdr:cNvPr id="1636" name="Picture 1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 bwMode="auto">
        <a:xfrm>
          <a:off x="6162675" y="67296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644</xdr:row>
      <xdr:rowOff>0</xdr:rowOff>
    </xdr:from>
    <xdr:to>
      <xdr:col>6</xdr:col>
      <xdr:colOff>0</xdr:colOff>
      <xdr:row>645</xdr:row>
      <xdr:rowOff>0</xdr:rowOff>
    </xdr:to>
    <xdr:pic>
      <xdr:nvPicPr>
        <xdr:cNvPr id="1637" name="Picture 1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 bwMode="auto">
        <a:xfrm>
          <a:off x="6162675" y="67400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645</xdr:row>
      <xdr:rowOff>0</xdr:rowOff>
    </xdr:from>
    <xdr:to>
      <xdr:col>6</xdr:col>
      <xdr:colOff>0</xdr:colOff>
      <xdr:row>646</xdr:row>
      <xdr:rowOff>0</xdr:rowOff>
    </xdr:to>
    <xdr:pic>
      <xdr:nvPicPr>
        <xdr:cNvPr id="1638" name="Picture 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 bwMode="auto">
        <a:xfrm>
          <a:off x="6162675" y="67505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646</xdr:row>
      <xdr:rowOff>0</xdr:rowOff>
    </xdr:from>
    <xdr:to>
      <xdr:col>6</xdr:col>
      <xdr:colOff>0</xdr:colOff>
      <xdr:row>647</xdr:row>
      <xdr:rowOff>0</xdr:rowOff>
    </xdr:to>
    <xdr:pic>
      <xdr:nvPicPr>
        <xdr:cNvPr id="1639" name="Picture 1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 bwMode="auto">
        <a:xfrm>
          <a:off x="6162675" y="67610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647</xdr:row>
      <xdr:rowOff>0</xdr:rowOff>
    </xdr:from>
    <xdr:to>
      <xdr:col>6</xdr:col>
      <xdr:colOff>0</xdr:colOff>
      <xdr:row>648</xdr:row>
      <xdr:rowOff>0</xdr:rowOff>
    </xdr:to>
    <xdr:pic>
      <xdr:nvPicPr>
        <xdr:cNvPr id="1640" name="Picture 1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 bwMode="auto">
        <a:xfrm>
          <a:off x="6162675" y="67715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648</xdr:row>
      <xdr:rowOff>0</xdr:rowOff>
    </xdr:from>
    <xdr:to>
      <xdr:col>6</xdr:col>
      <xdr:colOff>0</xdr:colOff>
      <xdr:row>649</xdr:row>
      <xdr:rowOff>0</xdr:rowOff>
    </xdr:to>
    <xdr:pic>
      <xdr:nvPicPr>
        <xdr:cNvPr id="1641" name="Picture 1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 bwMode="auto">
        <a:xfrm>
          <a:off x="6162675" y="67819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649</xdr:row>
      <xdr:rowOff>0</xdr:rowOff>
    </xdr:from>
    <xdr:to>
      <xdr:col>6</xdr:col>
      <xdr:colOff>0</xdr:colOff>
      <xdr:row>650</xdr:row>
      <xdr:rowOff>0</xdr:rowOff>
    </xdr:to>
    <xdr:pic>
      <xdr:nvPicPr>
        <xdr:cNvPr id="1642" name="Picture 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 bwMode="auto">
        <a:xfrm>
          <a:off x="6162675" y="67924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650</xdr:row>
      <xdr:rowOff>0</xdr:rowOff>
    </xdr:from>
    <xdr:to>
      <xdr:col>6</xdr:col>
      <xdr:colOff>0</xdr:colOff>
      <xdr:row>651</xdr:row>
      <xdr:rowOff>0</xdr:rowOff>
    </xdr:to>
    <xdr:pic>
      <xdr:nvPicPr>
        <xdr:cNvPr id="1643" name="Picture 1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 bwMode="auto">
        <a:xfrm>
          <a:off x="6162675" y="68029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651</xdr:row>
      <xdr:rowOff>0</xdr:rowOff>
    </xdr:from>
    <xdr:to>
      <xdr:col>6</xdr:col>
      <xdr:colOff>0</xdr:colOff>
      <xdr:row>652</xdr:row>
      <xdr:rowOff>0</xdr:rowOff>
    </xdr:to>
    <xdr:pic>
      <xdr:nvPicPr>
        <xdr:cNvPr id="1644" name="Picture 1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 bwMode="auto">
        <a:xfrm>
          <a:off x="6162675" y="68134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652</xdr:row>
      <xdr:rowOff>0</xdr:rowOff>
    </xdr:from>
    <xdr:to>
      <xdr:col>6</xdr:col>
      <xdr:colOff>0</xdr:colOff>
      <xdr:row>653</xdr:row>
      <xdr:rowOff>0</xdr:rowOff>
    </xdr:to>
    <xdr:pic>
      <xdr:nvPicPr>
        <xdr:cNvPr id="1645" name="Picture 1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 bwMode="auto">
        <a:xfrm>
          <a:off x="6162675" y="68239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653</xdr:row>
      <xdr:rowOff>0</xdr:rowOff>
    </xdr:from>
    <xdr:to>
      <xdr:col>6</xdr:col>
      <xdr:colOff>0</xdr:colOff>
      <xdr:row>654</xdr:row>
      <xdr:rowOff>0</xdr:rowOff>
    </xdr:to>
    <xdr:pic>
      <xdr:nvPicPr>
        <xdr:cNvPr id="1646" name="Picture 1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 bwMode="auto">
        <a:xfrm>
          <a:off x="6162675" y="68343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654</xdr:row>
      <xdr:rowOff>0</xdr:rowOff>
    </xdr:from>
    <xdr:to>
      <xdr:col>6</xdr:col>
      <xdr:colOff>0</xdr:colOff>
      <xdr:row>655</xdr:row>
      <xdr:rowOff>0</xdr:rowOff>
    </xdr:to>
    <xdr:pic>
      <xdr:nvPicPr>
        <xdr:cNvPr id="1647" name="Picture 1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 bwMode="auto">
        <a:xfrm>
          <a:off x="6162675" y="68448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655</xdr:row>
      <xdr:rowOff>0</xdr:rowOff>
    </xdr:from>
    <xdr:to>
      <xdr:col>6</xdr:col>
      <xdr:colOff>0</xdr:colOff>
      <xdr:row>656</xdr:row>
      <xdr:rowOff>0</xdr:rowOff>
    </xdr:to>
    <xdr:pic>
      <xdr:nvPicPr>
        <xdr:cNvPr id="1648" name="Picture 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 bwMode="auto">
        <a:xfrm>
          <a:off x="6162675" y="68553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656</xdr:row>
      <xdr:rowOff>0</xdr:rowOff>
    </xdr:from>
    <xdr:to>
      <xdr:col>6</xdr:col>
      <xdr:colOff>0</xdr:colOff>
      <xdr:row>657</xdr:row>
      <xdr:rowOff>0</xdr:rowOff>
    </xdr:to>
    <xdr:pic>
      <xdr:nvPicPr>
        <xdr:cNvPr id="1649" name="Picture 1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 bwMode="auto">
        <a:xfrm>
          <a:off x="6162675" y="68658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657</xdr:row>
      <xdr:rowOff>0</xdr:rowOff>
    </xdr:from>
    <xdr:to>
      <xdr:col>6</xdr:col>
      <xdr:colOff>0</xdr:colOff>
      <xdr:row>658</xdr:row>
      <xdr:rowOff>0</xdr:rowOff>
    </xdr:to>
    <xdr:pic>
      <xdr:nvPicPr>
        <xdr:cNvPr id="1650" name="Picture 1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 bwMode="auto">
        <a:xfrm>
          <a:off x="6162675" y="68762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658</xdr:row>
      <xdr:rowOff>0</xdr:rowOff>
    </xdr:from>
    <xdr:to>
      <xdr:col>6</xdr:col>
      <xdr:colOff>0</xdr:colOff>
      <xdr:row>659</xdr:row>
      <xdr:rowOff>0</xdr:rowOff>
    </xdr:to>
    <xdr:pic>
      <xdr:nvPicPr>
        <xdr:cNvPr id="1651" name="Picture 1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 bwMode="auto">
        <a:xfrm>
          <a:off x="6162675" y="68867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659</xdr:row>
      <xdr:rowOff>0</xdr:rowOff>
    </xdr:from>
    <xdr:to>
      <xdr:col>6</xdr:col>
      <xdr:colOff>0</xdr:colOff>
      <xdr:row>660</xdr:row>
      <xdr:rowOff>0</xdr:rowOff>
    </xdr:to>
    <xdr:pic>
      <xdr:nvPicPr>
        <xdr:cNvPr id="1652" name="Picture 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 bwMode="auto">
        <a:xfrm>
          <a:off x="6162675" y="68972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660</xdr:row>
      <xdr:rowOff>0</xdr:rowOff>
    </xdr:from>
    <xdr:to>
      <xdr:col>6</xdr:col>
      <xdr:colOff>0</xdr:colOff>
      <xdr:row>661</xdr:row>
      <xdr:rowOff>0</xdr:rowOff>
    </xdr:to>
    <xdr:pic>
      <xdr:nvPicPr>
        <xdr:cNvPr id="1653" name="Picture 1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 bwMode="auto">
        <a:xfrm>
          <a:off x="6162675" y="69077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661</xdr:row>
      <xdr:rowOff>0</xdr:rowOff>
    </xdr:from>
    <xdr:to>
      <xdr:col>6</xdr:col>
      <xdr:colOff>0</xdr:colOff>
      <xdr:row>662</xdr:row>
      <xdr:rowOff>0</xdr:rowOff>
    </xdr:to>
    <xdr:pic>
      <xdr:nvPicPr>
        <xdr:cNvPr id="1654" name="Picture 1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 bwMode="auto">
        <a:xfrm>
          <a:off x="6162675" y="69181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662</xdr:row>
      <xdr:rowOff>0</xdr:rowOff>
    </xdr:from>
    <xdr:to>
      <xdr:col>6</xdr:col>
      <xdr:colOff>0</xdr:colOff>
      <xdr:row>663</xdr:row>
      <xdr:rowOff>0</xdr:rowOff>
    </xdr:to>
    <xdr:pic>
      <xdr:nvPicPr>
        <xdr:cNvPr id="1655" name="Picture 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 bwMode="auto">
        <a:xfrm>
          <a:off x="6162675" y="69286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663</xdr:row>
      <xdr:rowOff>0</xdr:rowOff>
    </xdr:from>
    <xdr:to>
      <xdr:col>6</xdr:col>
      <xdr:colOff>0</xdr:colOff>
      <xdr:row>664</xdr:row>
      <xdr:rowOff>0</xdr:rowOff>
    </xdr:to>
    <xdr:pic>
      <xdr:nvPicPr>
        <xdr:cNvPr id="1656" name="Picture 1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 bwMode="auto">
        <a:xfrm>
          <a:off x="6162675" y="69391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664</xdr:row>
      <xdr:rowOff>0</xdr:rowOff>
    </xdr:from>
    <xdr:to>
      <xdr:col>6</xdr:col>
      <xdr:colOff>0</xdr:colOff>
      <xdr:row>665</xdr:row>
      <xdr:rowOff>0</xdr:rowOff>
    </xdr:to>
    <xdr:pic>
      <xdr:nvPicPr>
        <xdr:cNvPr id="1657" name="Picture 1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 bwMode="auto">
        <a:xfrm>
          <a:off x="6162675" y="69496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665</xdr:row>
      <xdr:rowOff>0</xdr:rowOff>
    </xdr:from>
    <xdr:to>
      <xdr:col>6</xdr:col>
      <xdr:colOff>0</xdr:colOff>
      <xdr:row>666</xdr:row>
      <xdr:rowOff>0</xdr:rowOff>
    </xdr:to>
    <xdr:pic>
      <xdr:nvPicPr>
        <xdr:cNvPr id="1658" name="Picture 1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 bwMode="auto">
        <a:xfrm>
          <a:off x="6162675" y="69601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666</xdr:row>
      <xdr:rowOff>0</xdr:rowOff>
    </xdr:from>
    <xdr:to>
      <xdr:col>6</xdr:col>
      <xdr:colOff>0</xdr:colOff>
      <xdr:row>667</xdr:row>
      <xdr:rowOff>0</xdr:rowOff>
    </xdr:to>
    <xdr:pic>
      <xdr:nvPicPr>
        <xdr:cNvPr id="1659" name="Picture 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 bwMode="auto">
        <a:xfrm>
          <a:off x="6162675" y="69705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667</xdr:row>
      <xdr:rowOff>0</xdr:rowOff>
    </xdr:from>
    <xdr:to>
      <xdr:col>6</xdr:col>
      <xdr:colOff>0</xdr:colOff>
      <xdr:row>668</xdr:row>
      <xdr:rowOff>0</xdr:rowOff>
    </xdr:to>
    <xdr:pic>
      <xdr:nvPicPr>
        <xdr:cNvPr id="1660" name="Picture 1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 bwMode="auto">
        <a:xfrm>
          <a:off x="6162675" y="69810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668</xdr:row>
      <xdr:rowOff>0</xdr:rowOff>
    </xdr:from>
    <xdr:to>
      <xdr:col>6</xdr:col>
      <xdr:colOff>0</xdr:colOff>
      <xdr:row>669</xdr:row>
      <xdr:rowOff>0</xdr:rowOff>
    </xdr:to>
    <xdr:pic>
      <xdr:nvPicPr>
        <xdr:cNvPr id="1661" name="Picture 1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 bwMode="auto">
        <a:xfrm>
          <a:off x="6162675" y="69915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669</xdr:row>
      <xdr:rowOff>0</xdr:rowOff>
    </xdr:from>
    <xdr:to>
      <xdr:col>6</xdr:col>
      <xdr:colOff>0</xdr:colOff>
      <xdr:row>670</xdr:row>
      <xdr:rowOff>0</xdr:rowOff>
    </xdr:to>
    <xdr:pic>
      <xdr:nvPicPr>
        <xdr:cNvPr id="1662" name="Picture 1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 bwMode="auto">
        <a:xfrm>
          <a:off x="6162675" y="70020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670</xdr:row>
      <xdr:rowOff>0</xdr:rowOff>
    </xdr:from>
    <xdr:to>
      <xdr:col>6</xdr:col>
      <xdr:colOff>0</xdr:colOff>
      <xdr:row>671</xdr:row>
      <xdr:rowOff>0</xdr:rowOff>
    </xdr:to>
    <xdr:pic>
      <xdr:nvPicPr>
        <xdr:cNvPr id="1663" name="Picture 1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 bwMode="auto">
        <a:xfrm>
          <a:off x="6162675" y="70124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671</xdr:row>
      <xdr:rowOff>0</xdr:rowOff>
    </xdr:from>
    <xdr:to>
      <xdr:col>6</xdr:col>
      <xdr:colOff>0</xdr:colOff>
      <xdr:row>672</xdr:row>
      <xdr:rowOff>0</xdr:rowOff>
    </xdr:to>
    <xdr:pic>
      <xdr:nvPicPr>
        <xdr:cNvPr id="1664" name="Picture 1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 bwMode="auto">
        <a:xfrm>
          <a:off x="6162675" y="70229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672</xdr:row>
      <xdr:rowOff>0</xdr:rowOff>
    </xdr:from>
    <xdr:to>
      <xdr:col>6</xdr:col>
      <xdr:colOff>0</xdr:colOff>
      <xdr:row>673</xdr:row>
      <xdr:rowOff>0</xdr:rowOff>
    </xdr:to>
    <xdr:pic>
      <xdr:nvPicPr>
        <xdr:cNvPr id="1665" name="Picture 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 bwMode="auto">
        <a:xfrm>
          <a:off x="6162675" y="70334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673</xdr:row>
      <xdr:rowOff>0</xdr:rowOff>
    </xdr:from>
    <xdr:to>
      <xdr:col>6</xdr:col>
      <xdr:colOff>0</xdr:colOff>
      <xdr:row>674</xdr:row>
      <xdr:rowOff>0</xdr:rowOff>
    </xdr:to>
    <xdr:pic>
      <xdr:nvPicPr>
        <xdr:cNvPr id="1666" name="Picture 1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 bwMode="auto">
        <a:xfrm>
          <a:off x="6162675" y="70439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674</xdr:row>
      <xdr:rowOff>0</xdr:rowOff>
    </xdr:from>
    <xdr:to>
      <xdr:col>6</xdr:col>
      <xdr:colOff>0</xdr:colOff>
      <xdr:row>675</xdr:row>
      <xdr:rowOff>0</xdr:rowOff>
    </xdr:to>
    <xdr:pic>
      <xdr:nvPicPr>
        <xdr:cNvPr id="1667" name="Picture 1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 bwMode="auto">
        <a:xfrm>
          <a:off x="6162675" y="70544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675</xdr:row>
      <xdr:rowOff>0</xdr:rowOff>
    </xdr:from>
    <xdr:to>
      <xdr:col>6</xdr:col>
      <xdr:colOff>0</xdr:colOff>
      <xdr:row>676</xdr:row>
      <xdr:rowOff>0</xdr:rowOff>
    </xdr:to>
    <xdr:pic>
      <xdr:nvPicPr>
        <xdr:cNvPr id="1668" name="Picture 1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 bwMode="auto">
        <a:xfrm>
          <a:off x="6162675" y="70648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676</xdr:row>
      <xdr:rowOff>0</xdr:rowOff>
    </xdr:from>
    <xdr:to>
      <xdr:col>6</xdr:col>
      <xdr:colOff>0</xdr:colOff>
      <xdr:row>677</xdr:row>
      <xdr:rowOff>0</xdr:rowOff>
    </xdr:to>
    <xdr:pic>
      <xdr:nvPicPr>
        <xdr:cNvPr id="1669" name="Picture 1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 bwMode="auto">
        <a:xfrm>
          <a:off x="6162675" y="70753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677</xdr:row>
      <xdr:rowOff>0</xdr:rowOff>
    </xdr:from>
    <xdr:to>
      <xdr:col>6</xdr:col>
      <xdr:colOff>0</xdr:colOff>
      <xdr:row>678</xdr:row>
      <xdr:rowOff>0</xdr:rowOff>
    </xdr:to>
    <xdr:pic>
      <xdr:nvPicPr>
        <xdr:cNvPr id="1670" name="Picture 1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 bwMode="auto">
        <a:xfrm>
          <a:off x="6162675" y="70858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678</xdr:row>
      <xdr:rowOff>0</xdr:rowOff>
    </xdr:from>
    <xdr:to>
      <xdr:col>6</xdr:col>
      <xdr:colOff>0</xdr:colOff>
      <xdr:row>679</xdr:row>
      <xdr:rowOff>0</xdr:rowOff>
    </xdr:to>
    <xdr:pic>
      <xdr:nvPicPr>
        <xdr:cNvPr id="1671" name="Picture 1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 bwMode="auto">
        <a:xfrm>
          <a:off x="6162675" y="70963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679</xdr:row>
      <xdr:rowOff>0</xdr:rowOff>
    </xdr:from>
    <xdr:to>
      <xdr:col>6</xdr:col>
      <xdr:colOff>0</xdr:colOff>
      <xdr:row>680</xdr:row>
      <xdr:rowOff>0</xdr:rowOff>
    </xdr:to>
    <xdr:pic>
      <xdr:nvPicPr>
        <xdr:cNvPr id="1672" name="Picture 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 bwMode="auto">
        <a:xfrm>
          <a:off x="6162675" y="71067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680</xdr:row>
      <xdr:rowOff>0</xdr:rowOff>
    </xdr:from>
    <xdr:to>
      <xdr:col>6</xdr:col>
      <xdr:colOff>0</xdr:colOff>
      <xdr:row>681</xdr:row>
      <xdr:rowOff>0</xdr:rowOff>
    </xdr:to>
    <xdr:pic>
      <xdr:nvPicPr>
        <xdr:cNvPr id="1673" name="Picture 1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 bwMode="auto">
        <a:xfrm>
          <a:off x="6162675" y="71172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681</xdr:row>
      <xdr:rowOff>0</xdr:rowOff>
    </xdr:from>
    <xdr:to>
      <xdr:col>6</xdr:col>
      <xdr:colOff>0</xdr:colOff>
      <xdr:row>682</xdr:row>
      <xdr:rowOff>0</xdr:rowOff>
    </xdr:to>
    <xdr:pic>
      <xdr:nvPicPr>
        <xdr:cNvPr id="1674" name="Picture 1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 bwMode="auto">
        <a:xfrm>
          <a:off x="6162675" y="71277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682</xdr:row>
      <xdr:rowOff>0</xdr:rowOff>
    </xdr:from>
    <xdr:to>
      <xdr:col>6</xdr:col>
      <xdr:colOff>0</xdr:colOff>
      <xdr:row>683</xdr:row>
      <xdr:rowOff>0</xdr:rowOff>
    </xdr:to>
    <xdr:pic>
      <xdr:nvPicPr>
        <xdr:cNvPr id="1675" name="Picture 1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 bwMode="auto">
        <a:xfrm>
          <a:off x="6162675" y="71382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683</xdr:row>
      <xdr:rowOff>0</xdr:rowOff>
    </xdr:from>
    <xdr:to>
      <xdr:col>6</xdr:col>
      <xdr:colOff>0</xdr:colOff>
      <xdr:row>684</xdr:row>
      <xdr:rowOff>0</xdr:rowOff>
    </xdr:to>
    <xdr:pic>
      <xdr:nvPicPr>
        <xdr:cNvPr id="1676" name="Picture 1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 bwMode="auto">
        <a:xfrm>
          <a:off x="6162675" y="71487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684</xdr:row>
      <xdr:rowOff>0</xdr:rowOff>
    </xdr:from>
    <xdr:to>
      <xdr:col>6</xdr:col>
      <xdr:colOff>0</xdr:colOff>
      <xdr:row>685</xdr:row>
      <xdr:rowOff>0</xdr:rowOff>
    </xdr:to>
    <xdr:pic>
      <xdr:nvPicPr>
        <xdr:cNvPr id="1677" name="Picture 1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 bwMode="auto">
        <a:xfrm>
          <a:off x="6162675" y="71591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685</xdr:row>
      <xdr:rowOff>0</xdr:rowOff>
    </xdr:from>
    <xdr:to>
      <xdr:col>6</xdr:col>
      <xdr:colOff>0</xdr:colOff>
      <xdr:row>686</xdr:row>
      <xdr:rowOff>0</xdr:rowOff>
    </xdr:to>
    <xdr:pic>
      <xdr:nvPicPr>
        <xdr:cNvPr id="1678" name="Picture 1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 bwMode="auto">
        <a:xfrm>
          <a:off x="6162675" y="71696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686</xdr:row>
      <xdr:rowOff>0</xdr:rowOff>
    </xdr:from>
    <xdr:to>
      <xdr:col>6</xdr:col>
      <xdr:colOff>0</xdr:colOff>
      <xdr:row>687</xdr:row>
      <xdr:rowOff>0</xdr:rowOff>
    </xdr:to>
    <xdr:pic>
      <xdr:nvPicPr>
        <xdr:cNvPr id="1679" name="Picture 1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 bwMode="auto">
        <a:xfrm>
          <a:off x="6162675" y="71801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687</xdr:row>
      <xdr:rowOff>0</xdr:rowOff>
    </xdr:from>
    <xdr:to>
      <xdr:col>6</xdr:col>
      <xdr:colOff>0</xdr:colOff>
      <xdr:row>688</xdr:row>
      <xdr:rowOff>0</xdr:rowOff>
    </xdr:to>
    <xdr:pic>
      <xdr:nvPicPr>
        <xdr:cNvPr id="1680" name="Picture 1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 bwMode="auto">
        <a:xfrm>
          <a:off x="6162675" y="71906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688</xdr:row>
      <xdr:rowOff>0</xdr:rowOff>
    </xdr:from>
    <xdr:to>
      <xdr:col>6</xdr:col>
      <xdr:colOff>0</xdr:colOff>
      <xdr:row>689</xdr:row>
      <xdr:rowOff>0</xdr:rowOff>
    </xdr:to>
    <xdr:pic>
      <xdr:nvPicPr>
        <xdr:cNvPr id="1681" name="Picture 1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 bwMode="auto">
        <a:xfrm>
          <a:off x="6162675" y="72010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689</xdr:row>
      <xdr:rowOff>0</xdr:rowOff>
    </xdr:from>
    <xdr:to>
      <xdr:col>6</xdr:col>
      <xdr:colOff>0</xdr:colOff>
      <xdr:row>690</xdr:row>
      <xdr:rowOff>0</xdr:rowOff>
    </xdr:to>
    <xdr:pic>
      <xdr:nvPicPr>
        <xdr:cNvPr id="1682" name="Picture 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 bwMode="auto">
        <a:xfrm>
          <a:off x="6162675" y="72115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690</xdr:row>
      <xdr:rowOff>0</xdr:rowOff>
    </xdr:from>
    <xdr:to>
      <xdr:col>6</xdr:col>
      <xdr:colOff>0</xdr:colOff>
      <xdr:row>691</xdr:row>
      <xdr:rowOff>0</xdr:rowOff>
    </xdr:to>
    <xdr:pic>
      <xdr:nvPicPr>
        <xdr:cNvPr id="1683" name="Picture 1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 bwMode="auto">
        <a:xfrm>
          <a:off x="6162675" y="72220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691</xdr:row>
      <xdr:rowOff>0</xdr:rowOff>
    </xdr:from>
    <xdr:to>
      <xdr:col>6</xdr:col>
      <xdr:colOff>0</xdr:colOff>
      <xdr:row>692</xdr:row>
      <xdr:rowOff>0</xdr:rowOff>
    </xdr:to>
    <xdr:pic>
      <xdr:nvPicPr>
        <xdr:cNvPr id="1684" name="Picture 1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 bwMode="auto">
        <a:xfrm>
          <a:off x="6162675" y="72325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692</xdr:row>
      <xdr:rowOff>0</xdr:rowOff>
    </xdr:from>
    <xdr:to>
      <xdr:col>6</xdr:col>
      <xdr:colOff>0</xdr:colOff>
      <xdr:row>693</xdr:row>
      <xdr:rowOff>0</xdr:rowOff>
    </xdr:to>
    <xdr:pic>
      <xdr:nvPicPr>
        <xdr:cNvPr id="1685" name="Picture 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 bwMode="auto">
        <a:xfrm>
          <a:off x="6162675" y="72430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693</xdr:row>
      <xdr:rowOff>0</xdr:rowOff>
    </xdr:from>
    <xdr:to>
      <xdr:col>6</xdr:col>
      <xdr:colOff>0</xdr:colOff>
      <xdr:row>694</xdr:row>
      <xdr:rowOff>0</xdr:rowOff>
    </xdr:to>
    <xdr:pic>
      <xdr:nvPicPr>
        <xdr:cNvPr id="1686" name="Picture 1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 bwMode="auto">
        <a:xfrm>
          <a:off x="6162675" y="72534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694</xdr:row>
      <xdr:rowOff>0</xdr:rowOff>
    </xdr:from>
    <xdr:to>
      <xdr:col>6</xdr:col>
      <xdr:colOff>0</xdr:colOff>
      <xdr:row>695</xdr:row>
      <xdr:rowOff>0</xdr:rowOff>
    </xdr:to>
    <xdr:pic>
      <xdr:nvPicPr>
        <xdr:cNvPr id="1687" name="Picture 1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 bwMode="auto">
        <a:xfrm>
          <a:off x="6162675" y="72639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695</xdr:row>
      <xdr:rowOff>0</xdr:rowOff>
    </xdr:from>
    <xdr:to>
      <xdr:col>6</xdr:col>
      <xdr:colOff>0</xdr:colOff>
      <xdr:row>696</xdr:row>
      <xdr:rowOff>0</xdr:rowOff>
    </xdr:to>
    <xdr:pic>
      <xdr:nvPicPr>
        <xdr:cNvPr id="1688" name="Picture 1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 bwMode="auto">
        <a:xfrm>
          <a:off x="6162675" y="72744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696</xdr:row>
      <xdr:rowOff>0</xdr:rowOff>
    </xdr:from>
    <xdr:to>
      <xdr:col>6</xdr:col>
      <xdr:colOff>0</xdr:colOff>
      <xdr:row>697</xdr:row>
      <xdr:rowOff>0</xdr:rowOff>
    </xdr:to>
    <xdr:pic>
      <xdr:nvPicPr>
        <xdr:cNvPr id="1689" name="Picture 1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 bwMode="auto">
        <a:xfrm>
          <a:off x="6162675" y="72849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697</xdr:row>
      <xdr:rowOff>0</xdr:rowOff>
    </xdr:from>
    <xdr:to>
      <xdr:col>6</xdr:col>
      <xdr:colOff>0</xdr:colOff>
      <xdr:row>698</xdr:row>
      <xdr:rowOff>0</xdr:rowOff>
    </xdr:to>
    <xdr:pic>
      <xdr:nvPicPr>
        <xdr:cNvPr id="1690" name="Picture 1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 bwMode="auto">
        <a:xfrm>
          <a:off x="6162675" y="72953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698</xdr:row>
      <xdr:rowOff>0</xdr:rowOff>
    </xdr:from>
    <xdr:to>
      <xdr:col>6</xdr:col>
      <xdr:colOff>0</xdr:colOff>
      <xdr:row>699</xdr:row>
      <xdr:rowOff>0</xdr:rowOff>
    </xdr:to>
    <xdr:pic>
      <xdr:nvPicPr>
        <xdr:cNvPr id="1691" name="Picture 1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 bwMode="auto">
        <a:xfrm>
          <a:off x="6162675" y="73058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699</xdr:row>
      <xdr:rowOff>0</xdr:rowOff>
    </xdr:from>
    <xdr:to>
      <xdr:col>6</xdr:col>
      <xdr:colOff>0</xdr:colOff>
      <xdr:row>700</xdr:row>
      <xdr:rowOff>0</xdr:rowOff>
    </xdr:to>
    <xdr:pic>
      <xdr:nvPicPr>
        <xdr:cNvPr id="1692" name="Picture 1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 bwMode="auto">
        <a:xfrm>
          <a:off x="6162675" y="73163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700</xdr:row>
      <xdr:rowOff>0</xdr:rowOff>
    </xdr:from>
    <xdr:to>
      <xdr:col>6</xdr:col>
      <xdr:colOff>0</xdr:colOff>
      <xdr:row>701</xdr:row>
      <xdr:rowOff>0</xdr:rowOff>
    </xdr:to>
    <xdr:pic>
      <xdr:nvPicPr>
        <xdr:cNvPr id="1693" name="Picture 1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 bwMode="auto">
        <a:xfrm>
          <a:off x="6162675" y="73268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701</xdr:row>
      <xdr:rowOff>0</xdr:rowOff>
    </xdr:from>
    <xdr:to>
      <xdr:col>6</xdr:col>
      <xdr:colOff>0</xdr:colOff>
      <xdr:row>702</xdr:row>
      <xdr:rowOff>0</xdr:rowOff>
    </xdr:to>
    <xdr:pic>
      <xdr:nvPicPr>
        <xdr:cNvPr id="1694" name="Picture 1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 bwMode="auto">
        <a:xfrm>
          <a:off x="6162675" y="73372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702</xdr:row>
      <xdr:rowOff>0</xdr:rowOff>
    </xdr:from>
    <xdr:to>
      <xdr:col>6</xdr:col>
      <xdr:colOff>0</xdr:colOff>
      <xdr:row>703</xdr:row>
      <xdr:rowOff>0</xdr:rowOff>
    </xdr:to>
    <xdr:pic>
      <xdr:nvPicPr>
        <xdr:cNvPr id="1695" name="Picture 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 bwMode="auto">
        <a:xfrm>
          <a:off x="6162675" y="73477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703</xdr:row>
      <xdr:rowOff>0</xdr:rowOff>
    </xdr:from>
    <xdr:to>
      <xdr:col>6</xdr:col>
      <xdr:colOff>0</xdr:colOff>
      <xdr:row>704</xdr:row>
      <xdr:rowOff>0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 bwMode="auto">
        <a:xfrm>
          <a:off x="6162675" y="73582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704</xdr:row>
      <xdr:rowOff>0</xdr:rowOff>
    </xdr:from>
    <xdr:to>
      <xdr:col>6</xdr:col>
      <xdr:colOff>0</xdr:colOff>
      <xdr:row>705</xdr:row>
      <xdr:rowOff>0</xdr:rowOff>
    </xdr:to>
    <xdr:pic>
      <xdr:nvPicPr>
        <xdr:cNvPr id="1697" name="Picture 1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 bwMode="auto">
        <a:xfrm>
          <a:off x="6162675" y="73687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705</xdr:row>
      <xdr:rowOff>0</xdr:rowOff>
    </xdr:from>
    <xdr:to>
      <xdr:col>6</xdr:col>
      <xdr:colOff>0</xdr:colOff>
      <xdr:row>706</xdr:row>
      <xdr:rowOff>0</xdr:rowOff>
    </xdr:to>
    <xdr:pic>
      <xdr:nvPicPr>
        <xdr:cNvPr id="1698" name="Picture 1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 bwMode="auto">
        <a:xfrm>
          <a:off x="6162675" y="73792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706</xdr:row>
      <xdr:rowOff>0</xdr:rowOff>
    </xdr:from>
    <xdr:to>
      <xdr:col>6</xdr:col>
      <xdr:colOff>0</xdr:colOff>
      <xdr:row>707</xdr:row>
      <xdr:rowOff>0</xdr:rowOff>
    </xdr:to>
    <xdr:pic>
      <xdr:nvPicPr>
        <xdr:cNvPr id="1699" name="Picture 1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 bwMode="auto">
        <a:xfrm>
          <a:off x="6162675" y="73896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707</xdr:row>
      <xdr:rowOff>0</xdr:rowOff>
    </xdr:from>
    <xdr:to>
      <xdr:col>6</xdr:col>
      <xdr:colOff>0</xdr:colOff>
      <xdr:row>708</xdr:row>
      <xdr:rowOff>0</xdr:rowOff>
    </xdr:to>
    <xdr:pic>
      <xdr:nvPicPr>
        <xdr:cNvPr id="1700" name="Picture 1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 bwMode="auto">
        <a:xfrm>
          <a:off x="6162675" y="74001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708</xdr:row>
      <xdr:rowOff>0</xdr:rowOff>
    </xdr:from>
    <xdr:to>
      <xdr:col>6</xdr:col>
      <xdr:colOff>0</xdr:colOff>
      <xdr:row>709</xdr:row>
      <xdr:rowOff>0</xdr:rowOff>
    </xdr:to>
    <xdr:pic>
      <xdr:nvPicPr>
        <xdr:cNvPr id="1701" name="Picture 1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 bwMode="auto">
        <a:xfrm>
          <a:off x="6162675" y="74106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709</xdr:row>
      <xdr:rowOff>0</xdr:rowOff>
    </xdr:from>
    <xdr:to>
      <xdr:col>6</xdr:col>
      <xdr:colOff>0</xdr:colOff>
      <xdr:row>710</xdr:row>
      <xdr:rowOff>0</xdr:rowOff>
    </xdr:to>
    <xdr:pic>
      <xdr:nvPicPr>
        <xdr:cNvPr id="1702" name="Picture 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 bwMode="auto">
        <a:xfrm>
          <a:off x="6162675" y="74211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710</xdr:row>
      <xdr:rowOff>0</xdr:rowOff>
    </xdr:from>
    <xdr:to>
      <xdr:col>6</xdr:col>
      <xdr:colOff>0</xdr:colOff>
      <xdr:row>711</xdr:row>
      <xdr:rowOff>0</xdr:rowOff>
    </xdr:to>
    <xdr:pic>
      <xdr:nvPicPr>
        <xdr:cNvPr id="1703" name="Picture 1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 bwMode="auto">
        <a:xfrm>
          <a:off x="6162675" y="74315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711</xdr:row>
      <xdr:rowOff>0</xdr:rowOff>
    </xdr:from>
    <xdr:to>
      <xdr:col>6</xdr:col>
      <xdr:colOff>0</xdr:colOff>
      <xdr:row>712</xdr:row>
      <xdr:rowOff>0</xdr:rowOff>
    </xdr:to>
    <xdr:pic>
      <xdr:nvPicPr>
        <xdr:cNvPr id="1704" name="Picture 1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 bwMode="auto">
        <a:xfrm>
          <a:off x="6162675" y="74420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712</xdr:row>
      <xdr:rowOff>0</xdr:rowOff>
    </xdr:from>
    <xdr:to>
      <xdr:col>6</xdr:col>
      <xdr:colOff>0</xdr:colOff>
      <xdr:row>713</xdr:row>
      <xdr:rowOff>0</xdr:rowOff>
    </xdr:to>
    <xdr:pic>
      <xdr:nvPicPr>
        <xdr:cNvPr id="1705" name="Picture 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 bwMode="auto">
        <a:xfrm>
          <a:off x="6162675" y="74525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713</xdr:row>
      <xdr:rowOff>0</xdr:rowOff>
    </xdr:from>
    <xdr:to>
      <xdr:col>6</xdr:col>
      <xdr:colOff>0</xdr:colOff>
      <xdr:row>714</xdr:row>
      <xdr:rowOff>0</xdr:rowOff>
    </xdr:to>
    <xdr:pic>
      <xdr:nvPicPr>
        <xdr:cNvPr id="1706" name="Picture 1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 bwMode="auto">
        <a:xfrm>
          <a:off x="6162675" y="74630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714</xdr:row>
      <xdr:rowOff>0</xdr:rowOff>
    </xdr:from>
    <xdr:to>
      <xdr:col>6</xdr:col>
      <xdr:colOff>0</xdr:colOff>
      <xdr:row>715</xdr:row>
      <xdr:rowOff>0</xdr:rowOff>
    </xdr:to>
    <xdr:pic>
      <xdr:nvPicPr>
        <xdr:cNvPr id="1707" name="Picture 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 bwMode="auto">
        <a:xfrm>
          <a:off x="6162675" y="74735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715</xdr:row>
      <xdr:rowOff>0</xdr:rowOff>
    </xdr:from>
    <xdr:to>
      <xdr:col>6</xdr:col>
      <xdr:colOff>0</xdr:colOff>
      <xdr:row>716</xdr:row>
      <xdr:rowOff>0</xdr:rowOff>
    </xdr:to>
    <xdr:pic>
      <xdr:nvPicPr>
        <xdr:cNvPr id="1708" name="Picture 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 bwMode="auto">
        <a:xfrm>
          <a:off x="6162675" y="74839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716</xdr:row>
      <xdr:rowOff>0</xdr:rowOff>
    </xdr:from>
    <xdr:to>
      <xdr:col>6</xdr:col>
      <xdr:colOff>0</xdr:colOff>
      <xdr:row>717</xdr:row>
      <xdr:rowOff>0</xdr:rowOff>
    </xdr:to>
    <xdr:pic>
      <xdr:nvPicPr>
        <xdr:cNvPr id="1709" name="Picture 1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 bwMode="auto">
        <a:xfrm>
          <a:off x="6162675" y="74944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717</xdr:row>
      <xdr:rowOff>0</xdr:rowOff>
    </xdr:from>
    <xdr:to>
      <xdr:col>6</xdr:col>
      <xdr:colOff>0</xdr:colOff>
      <xdr:row>718</xdr:row>
      <xdr:rowOff>0</xdr:rowOff>
    </xdr:to>
    <xdr:pic>
      <xdr:nvPicPr>
        <xdr:cNvPr id="1710" name="Picture 1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 bwMode="auto">
        <a:xfrm>
          <a:off x="6162675" y="75049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718</xdr:row>
      <xdr:rowOff>0</xdr:rowOff>
    </xdr:from>
    <xdr:to>
      <xdr:col>6</xdr:col>
      <xdr:colOff>0</xdr:colOff>
      <xdr:row>719</xdr:row>
      <xdr:rowOff>0</xdr:rowOff>
    </xdr:to>
    <xdr:pic>
      <xdr:nvPicPr>
        <xdr:cNvPr id="1711" name="Picture 1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 bwMode="auto">
        <a:xfrm>
          <a:off x="6162675" y="75154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719</xdr:row>
      <xdr:rowOff>0</xdr:rowOff>
    </xdr:from>
    <xdr:to>
      <xdr:col>6</xdr:col>
      <xdr:colOff>0</xdr:colOff>
      <xdr:row>720</xdr:row>
      <xdr:rowOff>0</xdr:rowOff>
    </xdr:to>
    <xdr:pic>
      <xdr:nvPicPr>
        <xdr:cNvPr id="1712" name="Picture 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 bwMode="auto">
        <a:xfrm>
          <a:off x="6162675" y="75258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720</xdr:row>
      <xdr:rowOff>0</xdr:rowOff>
    </xdr:from>
    <xdr:to>
      <xdr:col>6</xdr:col>
      <xdr:colOff>0</xdr:colOff>
      <xdr:row>721</xdr:row>
      <xdr:rowOff>0</xdr:rowOff>
    </xdr:to>
    <xdr:pic>
      <xdr:nvPicPr>
        <xdr:cNvPr id="1713" name="Picture 1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 bwMode="auto">
        <a:xfrm>
          <a:off x="6162675" y="75363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721</xdr:row>
      <xdr:rowOff>0</xdr:rowOff>
    </xdr:from>
    <xdr:to>
      <xdr:col>6</xdr:col>
      <xdr:colOff>0</xdr:colOff>
      <xdr:row>722</xdr:row>
      <xdr:rowOff>0</xdr:rowOff>
    </xdr:to>
    <xdr:pic>
      <xdr:nvPicPr>
        <xdr:cNvPr id="1714" name="Picture 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 bwMode="auto">
        <a:xfrm>
          <a:off x="6162675" y="75468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722</xdr:row>
      <xdr:rowOff>0</xdr:rowOff>
    </xdr:from>
    <xdr:to>
      <xdr:col>6</xdr:col>
      <xdr:colOff>0</xdr:colOff>
      <xdr:row>723</xdr:row>
      <xdr:rowOff>0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 bwMode="auto">
        <a:xfrm>
          <a:off x="6162675" y="75573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723</xdr:row>
      <xdr:rowOff>0</xdr:rowOff>
    </xdr:from>
    <xdr:to>
      <xdr:col>6</xdr:col>
      <xdr:colOff>0</xdr:colOff>
      <xdr:row>724</xdr:row>
      <xdr:rowOff>0</xdr:rowOff>
    </xdr:to>
    <xdr:pic>
      <xdr:nvPicPr>
        <xdr:cNvPr id="1716" name="Picture 1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 bwMode="auto">
        <a:xfrm>
          <a:off x="6162675" y="75678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724</xdr:row>
      <xdr:rowOff>0</xdr:rowOff>
    </xdr:from>
    <xdr:to>
      <xdr:col>6</xdr:col>
      <xdr:colOff>0</xdr:colOff>
      <xdr:row>725</xdr:row>
      <xdr:rowOff>0</xdr:rowOff>
    </xdr:to>
    <xdr:pic>
      <xdr:nvPicPr>
        <xdr:cNvPr id="1717" name="Picture 1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 bwMode="auto">
        <a:xfrm>
          <a:off x="6162675" y="75782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725</xdr:row>
      <xdr:rowOff>0</xdr:rowOff>
    </xdr:from>
    <xdr:to>
      <xdr:col>6</xdr:col>
      <xdr:colOff>0</xdr:colOff>
      <xdr:row>726</xdr:row>
      <xdr:rowOff>0</xdr:rowOff>
    </xdr:to>
    <xdr:pic>
      <xdr:nvPicPr>
        <xdr:cNvPr id="1718" name="Picture 1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 bwMode="auto">
        <a:xfrm>
          <a:off x="6162675" y="75887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726</xdr:row>
      <xdr:rowOff>0</xdr:rowOff>
    </xdr:from>
    <xdr:to>
      <xdr:col>6</xdr:col>
      <xdr:colOff>0</xdr:colOff>
      <xdr:row>727</xdr:row>
      <xdr:rowOff>0</xdr:rowOff>
    </xdr:to>
    <xdr:pic>
      <xdr:nvPicPr>
        <xdr:cNvPr id="1719" name="Picture 1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 bwMode="auto">
        <a:xfrm>
          <a:off x="6162675" y="75992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727</xdr:row>
      <xdr:rowOff>0</xdr:rowOff>
    </xdr:from>
    <xdr:to>
      <xdr:col>6</xdr:col>
      <xdr:colOff>0</xdr:colOff>
      <xdr:row>728</xdr:row>
      <xdr:rowOff>0</xdr:rowOff>
    </xdr:to>
    <xdr:pic>
      <xdr:nvPicPr>
        <xdr:cNvPr id="1720" name="Picture 1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 bwMode="auto">
        <a:xfrm>
          <a:off x="6162675" y="76097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728</xdr:row>
      <xdr:rowOff>0</xdr:rowOff>
    </xdr:from>
    <xdr:to>
      <xdr:col>6</xdr:col>
      <xdr:colOff>0</xdr:colOff>
      <xdr:row>729</xdr:row>
      <xdr:rowOff>0</xdr:rowOff>
    </xdr:to>
    <xdr:pic>
      <xdr:nvPicPr>
        <xdr:cNvPr id="1721" name="Picture 1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 bwMode="auto">
        <a:xfrm>
          <a:off x="6162675" y="76201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729</xdr:row>
      <xdr:rowOff>0</xdr:rowOff>
    </xdr:from>
    <xdr:to>
      <xdr:col>6</xdr:col>
      <xdr:colOff>0</xdr:colOff>
      <xdr:row>730</xdr:row>
      <xdr:rowOff>0</xdr:rowOff>
    </xdr:to>
    <xdr:pic>
      <xdr:nvPicPr>
        <xdr:cNvPr id="1722" name="Picture 1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 bwMode="auto">
        <a:xfrm>
          <a:off x="6162675" y="76306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730</xdr:row>
      <xdr:rowOff>0</xdr:rowOff>
    </xdr:from>
    <xdr:to>
      <xdr:col>6</xdr:col>
      <xdr:colOff>0</xdr:colOff>
      <xdr:row>731</xdr:row>
      <xdr:rowOff>0</xdr:rowOff>
    </xdr:to>
    <xdr:pic>
      <xdr:nvPicPr>
        <xdr:cNvPr id="1723" name="Picture 1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 bwMode="auto">
        <a:xfrm>
          <a:off x="6162675" y="76411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731</xdr:row>
      <xdr:rowOff>0</xdr:rowOff>
    </xdr:from>
    <xdr:to>
      <xdr:col>6</xdr:col>
      <xdr:colOff>0</xdr:colOff>
      <xdr:row>732</xdr:row>
      <xdr:rowOff>0</xdr:rowOff>
    </xdr:to>
    <xdr:pic>
      <xdr:nvPicPr>
        <xdr:cNvPr id="1724" name="Picture 1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 bwMode="auto">
        <a:xfrm>
          <a:off x="6162675" y="76516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732</xdr:row>
      <xdr:rowOff>0</xdr:rowOff>
    </xdr:from>
    <xdr:to>
      <xdr:col>6</xdr:col>
      <xdr:colOff>0</xdr:colOff>
      <xdr:row>733</xdr:row>
      <xdr:rowOff>0</xdr:rowOff>
    </xdr:to>
    <xdr:pic>
      <xdr:nvPicPr>
        <xdr:cNvPr id="1725" name="Picture 1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 bwMode="auto">
        <a:xfrm>
          <a:off x="6162675" y="76621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733</xdr:row>
      <xdr:rowOff>0</xdr:rowOff>
    </xdr:from>
    <xdr:to>
      <xdr:col>6</xdr:col>
      <xdr:colOff>0</xdr:colOff>
      <xdr:row>734</xdr:row>
      <xdr:rowOff>0</xdr:rowOff>
    </xdr:to>
    <xdr:pic>
      <xdr:nvPicPr>
        <xdr:cNvPr id="1726" name="Picture 1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 bwMode="auto">
        <a:xfrm>
          <a:off x="6162675" y="76725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734</xdr:row>
      <xdr:rowOff>0</xdr:rowOff>
    </xdr:from>
    <xdr:to>
      <xdr:col>6</xdr:col>
      <xdr:colOff>0</xdr:colOff>
      <xdr:row>735</xdr:row>
      <xdr:rowOff>0</xdr:rowOff>
    </xdr:to>
    <xdr:pic>
      <xdr:nvPicPr>
        <xdr:cNvPr id="1727" name="Picture 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 bwMode="auto">
        <a:xfrm>
          <a:off x="6162675" y="76830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735</xdr:row>
      <xdr:rowOff>0</xdr:rowOff>
    </xdr:from>
    <xdr:to>
      <xdr:col>6</xdr:col>
      <xdr:colOff>0</xdr:colOff>
      <xdr:row>736</xdr:row>
      <xdr:rowOff>0</xdr:rowOff>
    </xdr:to>
    <xdr:pic>
      <xdr:nvPicPr>
        <xdr:cNvPr id="1728" name="Picture 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 bwMode="auto">
        <a:xfrm>
          <a:off x="6162675" y="76935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736</xdr:row>
      <xdr:rowOff>0</xdr:rowOff>
    </xdr:from>
    <xdr:to>
      <xdr:col>6</xdr:col>
      <xdr:colOff>0</xdr:colOff>
      <xdr:row>737</xdr:row>
      <xdr:rowOff>0</xdr:rowOff>
    </xdr:to>
    <xdr:pic>
      <xdr:nvPicPr>
        <xdr:cNvPr id="1729" name="Picture 1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 bwMode="auto">
        <a:xfrm>
          <a:off x="6162675" y="77040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737</xdr:row>
      <xdr:rowOff>0</xdr:rowOff>
    </xdr:from>
    <xdr:to>
      <xdr:col>6</xdr:col>
      <xdr:colOff>0</xdr:colOff>
      <xdr:row>738</xdr:row>
      <xdr:rowOff>0</xdr:rowOff>
    </xdr:to>
    <xdr:pic>
      <xdr:nvPicPr>
        <xdr:cNvPr id="1730" name="Picture 1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 bwMode="auto">
        <a:xfrm>
          <a:off x="6162675" y="77144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738</xdr:row>
      <xdr:rowOff>0</xdr:rowOff>
    </xdr:from>
    <xdr:to>
      <xdr:col>6</xdr:col>
      <xdr:colOff>0</xdr:colOff>
      <xdr:row>739</xdr:row>
      <xdr:rowOff>0</xdr:rowOff>
    </xdr:to>
    <xdr:pic>
      <xdr:nvPicPr>
        <xdr:cNvPr id="1731" name="Picture 1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 bwMode="auto">
        <a:xfrm>
          <a:off x="6162675" y="77249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739</xdr:row>
      <xdr:rowOff>0</xdr:rowOff>
    </xdr:from>
    <xdr:to>
      <xdr:col>6</xdr:col>
      <xdr:colOff>0</xdr:colOff>
      <xdr:row>740</xdr:row>
      <xdr:rowOff>0</xdr:rowOff>
    </xdr:to>
    <xdr:pic>
      <xdr:nvPicPr>
        <xdr:cNvPr id="1732" name="Picture 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 bwMode="auto">
        <a:xfrm>
          <a:off x="6162675" y="77354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740</xdr:row>
      <xdr:rowOff>0</xdr:rowOff>
    </xdr:from>
    <xdr:to>
      <xdr:col>6</xdr:col>
      <xdr:colOff>0</xdr:colOff>
      <xdr:row>741</xdr:row>
      <xdr:rowOff>0</xdr:rowOff>
    </xdr:to>
    <xdr:pic>
      <xdr:nvPicPr>
        <xdr:cNvPr id="1733" name="Picture 1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 bwMode="auto">
        <a:xfrm>
          <a:off x="6162675" y="77459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741</xdr:row>
      <xdr:rowOff>0</xdr:rowOff>
    </xdr:from>
    <xdr:to>
      <xdr:col>6</xdr:col>
      <xdr:colOff>0</xdr:colOff>
      <xdr:row>742</xdr:row>
      <xdr:rowOff>0</xdr:rowOff>
    </xdr:to>
    <xdr:pic>
      <xdr:nvPicPr>
        <xdr:cNvPr id="1734" name="Picture 1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 bwMode="auto">
        <a:xfrm>
          <a:off x="6162675" y="77563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742</xdr:row>
      <xdr:rowOff>0</xdr:rowOff>
    </xdr:from>
    <xdr:to>
      <xdr:col>6</xdr:col>
      <xdr:colOff>0</xdr:colOff>
      <xdr:row>743</xdr:row>
      <xdr:rowOff>0</xdr:rowOff>
    </xdr:to>
    <xdr:pic>
      <xdr:nvPicPr>
        <xdr:cNvPr id="1735" name="Picture 1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 bwMode="auto">
        <a:xfrm>
          <a:off x="6162675" y="77668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743</xdr:row>
      <xdr:rowOff>0</xdr:rowOff>
    </xdr:from>
    <xdr:to>
      <xdr:col>6</xdr:col>
      <xdr:colOff>0</xdr:colOff>
      <xdr:row>744</xdr:row>
      <xdr:rowOff>0</xdr:rowOff>
    </xdr:to>
    <xdr:pic>
      <xdr:nvPicPr>
        <xdr:cNvPr id="1736" name="Picture 1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 bwMode="auto">
        <a:xfrm>
          <a:off x="6162675" y="77773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744</xdr:row>
      <xdr:rowOff>0</xdr:rowOff>
    </xdr:from>
    <xdr:to>
      <xdr:col>6</xdr:col>
      <xdr:colOff>0</xdr:colOff>
      <xdr:row>745</xdr:row>
      <xdr:rowOff>0</xdr:rowOff>
    </xdr:to>
    <xdr:pic>
      <xdr:nvPicPr>
        <xdr:cNvPr id="1737" name="Picture 1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 bwMode="auto">
        <a:xfrm>
          <a:off x="6162675" y="77878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745</xdr:row>
      <xdr:rowOff>0</xdr:rowOff>
    </xdr:from>
    <xdr:to>
      <xdr:col>6</xdr:col>
      <xdr:colOff>0</xdr:colOff>
      <xdr:row>746</xdr:row>
      <xdr:rowOff>0</xdr:rowOff>
    </xdr:to>
    <xdr:pic>
      <xdr:nvPicPr>
        <xdr:cNvPr id="1738" name="Picture 1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 bwMode="auto">
        <a:xfrm>
          <a:off x="6162675" y="77983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746</xdr:row>
      <xdr:rowOff>0</xdr:rowOff>
    </xdr:from>
    <xdr:to>
      <xdr:col>6</xdr:col>
      <xdr:colOff>0</xdr:colOff>
      <xdr:row>747</xdr:row>
      <xdr:rowOff>0</xdr:rowOff>
    </xdr:to>
    <xdr:pic>
      <xdr:nvPicPr>
        <xdr:cNvPr id="1739" name="Picture 1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 bwMode="auto">
        <a:xfrm>
          <a:off x="6162675" y="78087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747</xdr:row>
      <xdr:rowOff>0</xdr:rowOff>
    </xdr:from>
    <xdr:to>
      <xdr:col>6</xdr:col>
      <xdr:colOff>0</xdr:colOff>
      <xdr:row>748</xdr:row>
      <xdr:rowOff>0</xdr:rowOff>
    </xdr:to>
    <xdr:pic>
      <xdr:nvPicPr>
        <xdr:cNvPr id="1740" name="Picture 1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 bwMode="auto">
        <a:xfrm>
          <a:off x="6162675" y="78192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748</xdr:row>
      <xdr:rowOff>0</xdr:rowOff>
    </xdr:from>
    <xdr:to>
      <xdr:col>6</xdr:col>
      <xdr:colOff>0</xdr:colOff>
      <xdr:row>749</xdr:row>
      <xdr:rowOff>0</xdr:rowOff>
    </xdr:to>
    <xdr:pic>
      <xdr:nvPicPr>
        <xdr:cNvPr id="1741" name="Picture 1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 bwMode="auto">
        <a:xfrm>
          <a:off x="6162675" y="78297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749</xdr:row>
      <xdr:rowOff>0</xdr:rowOff>
    </xdr:from>
    <xdr:to>
      <xdr:col>6</xdr:col>
      <xdr:colOff>0</xdr:colOff>
      <xdr:row>750</xdr:row>
      <xdr:rowOff>0</xdr:rowOff>
    </xdr:to>
    <xdr:pic>
      <xdr:nvPicPr>
        <xdr:cNvPr id="1742" name="Picture 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 bwMode="auto">
        <a:xfrm>
          <a:off x="6162675" y="78402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750</xdr:row>
      <xdr:rowOff>0</xdr:rowOff>
    </xdr:from>
    <xdr:to>
      <xdr:col>6</xdr:col>
      <xdr:colOff>0</xdr:colOff>
      <xdr:row>751</xdr:row>
      <xdr:rowOff>0</xdr:rowOff>
    </xdr:to>
    <xdr:pic>
      <xdr:nvPicPr>
        <xdr:cNvPr id="1743" name="Picture 1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 bwMode="auto">
        <a:xfrm>
          <a:off x="6162675" y="78506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751</xdr:row>
      <xdr:rowOff>0</xdr:rowOff>
    </xdr:from>
    <xdr:to>
      <xdr:col>6</xdr:col>
      <xdr:colOff>0</xdr:colOff>
      <xdr:row>752</xdr:row>
      <xdr:rowOff>0</xdr:rowOff>
    </xdr:to>
    <xdr:pic>
      <xdr:nvPicPr>
        <xdr:cNvPr id="1744" name="Picture 1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 bwMode="auto">
        <a:xfrm>
          <a:off x="6162675" y="78611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752</xdr:row>
      <xdr:rowOff>0</xdr:rowOff>
    </xdr:from>
    <xdr:to>
      <xdr:col>6</xdr:col>
      <xdr:colOff>0</xdr:colOff>
      <xdr:row>753</xdr:row>
      <xdr:rowOff>0</xdr:rowOff>
    </xdr:to>
    <xdr:pic>
      <xdr:nvPicPr>
        <xdr:cNvPr id="1745" name="Picture 1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 bwMode="auto">
        <a:xfrm>
          <a:off x="6162675" y="78716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753</xdr:row>
      <xdr:rowOff>0</xdr:rowOff>
    </xdr:from>
    <xdr:to>
      <xdr:col>6</xdr:col>
      <xdr:colOff>0</xdr:colOff>
      <xdr:row>754</xdr:row>
      <xdr:rowOff>0</xdr:rowOff>
    </xdr:to>
    <xdr:pic>
      <xdr:nvPicPr>
        <xdr:cNvPr id="1746" name="Picture 1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 bwMode="auto">
        <a:xfrm>
          <a:off x="6162675" y="78821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754</xdr:row>
      <xdr:rowOff>0</xdr:rowOff>
    </xdr:from>
    <xdr:to>
      <xdr:col>6</xdr:col>
      <xdr:colOff>0</xdr:colOff>
      <xdr:row>755</xdr:row>
      <xdr:rowOff>0</xdr:rowOff>
    </xdr:to>
    <xdr:pic>
      <xdr:nvPicPr>
        <xdr:cNvPr id="1747" name="Picture 1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 bwMode="auto">
        <a:xfrm>
          <a:off x="6162675" y="78926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755</xdr:row>
      <xdr:rowOff>0</xdr:rowOff>
    </xdr:from>
    <xdr:to>
      <xdr:col>6</xdr:col>
      <xdr:colOff>0</xdr:colOff>
      <xdr:row>756</xdr:row>
      <xdr:rowOff>0</xdr:rowOff>
    </xdr:to>
    <xdr:pic>
      <xdr:nvPicPr>
        <xdr:cNvPr id="1748" name="Picture 1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 bwMode="auto">
        <a:xfrm>
          <a:off x="6162675" y="79030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756</xdr:row>
      <xdr:rowOff>0</xdr:rowOff>
    </xdr:from>
    <xdr:to>
      <xdr:col>6</xdr:col>
      <xdr:colOff>0</xdr:colOff>
      <xdr:row>757</xdr:row>
      <xdr:rowOff>0</xdr:rowOff>
    </xdr:to>
    <xdr:pic>
      <xdr:nvPicPr>
        <xdr:cNvPr id="1749" name="Picture 1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 bwMode="auto">
        <a:xfrm>
          <a:off x="6162675" y="79135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757</xdr:row>
      <xdr:rowOff>0</xdr:rowOff>
    </xdr:from>
    <xdr:to>
      <xdr:col>6</xdr:col>
      <xdr:colOff>0</xdr:colOff>
      <xdr:row>758</xdr:row>
      <xdr:rowOff>0</xdr:rowOff>
    </xdr:to>
    <xdr:pic>
      <xdr:nvPicPr>
        <xdr:cNvPr id="1750" name="Picture 1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 bwMode="auto">
        <a:xfrm>
          <a:off x="6162675" y="79240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758</xdr:row>
      <xdr:rowOff>0</xdr:rowOff>
    </xdr:from>
    <xdr:to>
      <xdr:col>6</xdr:col>
      <xdr:colOff>0</xdr:colOff>
      <xdr:row>759</xdr:row>
      <xdr:rowOff>0</xdr:rowOff>
    </xdr:to>
    <xdr:pic>
      <xdr:nvPicPr>
        <xdr:cNvPr id="1751" name="Picture 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 bwMode="auto">
        <a:xfrm>
          <a:off x="6162675" y="79345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759</xdr:row>
      <xdr:rowOff>0</xdr:rowOff>
    </xdr:from>
    <xdr:to>
      <xdr:col>6</xdr:col>
      <xdr:colOff>0</xdr:colOff>
      <xdr:row>760</xdr:row>
      <xdr:rowOff>0</xdr:rowOff>
    </xdr:to>
    <xdr:pic>
      <xdr:nvPicPr>
        <xdr:cNvPr id="1752" name="Picture 1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 bwMode="auto">
        <a:xfrm>
          <a:off x="6162675" y="79449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760</xdr:row>
      <xdr:rowOff>0</xdr:rowOff>
    </xdr:from>
    <xdr:to>
      <xdr:col>6</xdr:col>
      <xdr:colOff>0</xdr:colOff>
      <xdr:row>761</xdr:row>
      <xdr:rowOff>0</xdr:rowOff>
    </xdr:to>
    <xdr:pic>
      <xdr:nvPicPr>
        <xdr:cNvPr id="1753" name="Picture 1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 bwMode="auto">
        <a:xfrm>
          <a:off x="6162675" y="79554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761</xdr:row>
      <xdr:rowOff>0</xdr:rowOff>
    </xdr:from>
    <xdr:to>
      <xdr:col>6</xdr:col>
      <xdr:colOff>0</xdr:colOff>
      <xdr:row>762</xdr:row>
      <xdr:rowOff>0</xdr:rowOff>
    </xdr:to>
    <xdr:pic>
      <xdr:nvPicPr>
        <xdr:cNvPr id="1754" name="Picture 1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79659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762</xdr:row>
      <xdr:rowOff>0</xdr:rowOff>
    </xdr:from>
    <xdr:to>
      <xdr:col>6</xdr:col>
      <xdr:colOff>0</xdr:colOff>
      <xdr:row>763</xdr:row>
      <xdr:rowOff>0</xdr:rowOff>
    </xdr:to>
    <xdr:pic>
      <xdr:nvPicPr>
        <xdr:cNvPr id="1755" name="Picture 1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 bwMode="auto">
        <a:xfrm>
          <a:off x="6162675" y="79764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763</xdr:row>
      <xdr:rowOff>0</xdr:rowOff>
    </xdr:from>
    <xdr:to>
      <xdr:col>6</xdr:col>
      <xdr:colOff>0</xdr:colOff>
      <xdr:row>764</xdr:row>
      <xdr:rowOff>0</xdr:rowOff>
    </xdr:to>
    <xdr:pic>
      <xdr:nvPicPr>
        <xdr:cNvPr id="1756" name="Picture 1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 bwMode="auto">
        <a:xfrm>
          <a:off x="6162675" y="79869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764</xdr:row>
      <xdr:rowOff>0</xdr:rowOff>
    </xdr:from>
    <xdr:to>
      <xdr:col>6</xdr:col>
      <xdr:colOff>0</xdr:colOff>
      <xdr:row>765</xdr:row>
      <xdr:rowOff>0</xdr:rowOff>
    </xdr:to>
    <xdr:pic>
      <xdr:nvPicPr>
        <xdr:cNvPr id="1757" name="Picture 1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 bwMode="auto">
        <a:xfrm>
          <a:off x="6162675" y="79973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765</xdr:row>
      <xdr:rowOff>0</xdr:rowOff>
    </xdr:from>
    <xdr:to>
      <xdr:col>6</xdr:col>
      <xdr:colOff>0</xdr:colOff>
      <xdr:row>766</xdr:row>
      <xdr:rowOff>0</xdr:rowOff>
    </xdr:to>
    <xdr:pic>
      <xdr:nvPicPr>
        <xdr:cNvPr id="1758" name="Picture 1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 bwMode="auto">
        <a:xfrm>
          <a:off x="6162675" y="80078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766</xdr:row>
      <xdr:rowOff>0</xdr:rowOff>
    </xdr:from>
    <xdr:to>
      <xdr:col>6</xdr:col>
      <xdr:colOff>0</xdr:colOff>
      <xdr:row>767</xdr:row>
      <xdr:rowOff>0</xdr:rowOff>
    </xdr:to>
    <xdr:pic>
      <xdr:nvPicPr>
        <xdr:cNvPr id="1759" name="Picture 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 bwMode="auto">
        <a:xfrm>
          <a:off x="6162675" y="80183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767</xdr:row>
      <xdr:rowOff>0</xdr:rowOff>
    </xdr:from>
    <xdr:to>
      <xdr:col>6</xdr:col>
      <xdr:colOff>0</xdr:colOff>
      <xdr:row>768</xdr:row>
      <xdr:rowOff>0</xdr:rowOff>
    </xdr:to>
    <xdr:pic>
      <xdr:nvPicPr>
        <xdr:cNvPr id="1760" name="Picture 1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 bwMode="auto">
        <a:xfrm>
          <a:off x="6162675" y="80288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768</xdr:row>
      <xdr:rowOff>0</xdr:rowOff>
    </xdr:from>
    <xdr:to>
      <xdr:col>6</xdr:col>
      <xdr:colOff>0</xdr:colOff>
      <xdr:row>769</xdr:row>
      <xdr:rowOff>0</xdr:rowOff>
    </xdr:to>
    <xdr:pic>
      <xdr:nvPicPr>
        <xdr:cNvPr id="1761" name="Picture 1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 bwMode="auto">
        <a:xfrm>
          <a:off x="6162675" y="80392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769</xdr:row>
      <xdr:rowOff>0</xdr:rowOff>
    </xdr:from>
    <xdr:to>
      <xdr:col>6</xdr:col>
      <xdr:colOff>0</xdr:colOff>
      <xdr:row>770</xdr:row>
      <xdr:rowOff>0</xdr:rowOff>
    </xdr:to>
    <xdr:pic>
      <xdr:nvPicPr>
        <xdr:cNvPr id="1762" name="Picture 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 bwMode="auto">
        <a:xfrm>
          <a:off x="6162675" y="80497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770</xdr:row>
      <xdr:rowOff>0</xdr:rowOff>
    </xdr:from>
    <xdr:to>
      <xdr:col>6</xdr:col>
      <xdr:colOff>0</xdr:colOff>
      <xdr:row>771</xdr:row>
      <xdr:rowOff>0</xdr:rowOff>
    </xdr:to>
    <xdr:pic>
      <xdr:nvPicPr>
        <xdr:cNvPr id="1763" name="Picture 1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 bwMode="auto">
        <a:xfrm>
          <a:off x="6162675" y="80602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771</xdr:row>
      <xdr:rowOff>0</xdr:rowOff>
    </xdr:from>
    <xdr:to>
      <xdr:col>6</xdr:col>
      <xdr:colOff>0</xdr:colOff>
      <xdr:row>772</xdr:row>
      <xdr:rowOff>0</xdr:rowOff>
    </xdr:to>
    <xdr:pic>
      <xdr:nvPicPr>
        <xdr:cNvPr id="1764" name="Picture 1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 bwMode="auto">
        <a:xfrm>
          <a:off x="6162675" y="80707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772</xdr:row>
      <xdr:rowOff>0</xdr:rowOff>
    </xdr:from>
    <xdr:to>
      <xdr:col>6</xdr:col>
      <xdr:colOff>0</xdr:colOff>
      <xdr:row>773</xdr:row>
      <xdr:rowOff>0</xdr:rowOff>
    </xdr:to>
    <xdr:pic>
      <xdr:nvPicPr>
        <xdr:cNvPr id="1765" name="Picture 1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 bwMode="auto">
        <a:xfrm>
          <a:off x="6162675" y="80812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773</xdr:row>
      <xdr:rowOff>0</xdr:rowOff>
    </xdr:from>
    <xdr:to>
      <xdr:col>6</xdr:col>
      <xdr:colOff>0</xdr:colOff>
      <xdr:row>774</xdr:row>
      <xdr:rowOff>0</xdr:rowOff>
    </xdr:to>
    <xdr:pic>
      <xdr:nvPicPr>
        <xdr:cNvPr id="1766" name="Picture 1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 bwMode="auto">
        <a:xfrm>
          <a:off x="6162675" y="80916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774</xdr:row>
      <xdr:rowOff>0</xdr:rowOff>
    </xdr:from>
    <xdr:to>
      <xdr:col>6</xdr:col>
      <xdr:colOff>0</xdr:colOff>
      <xdr:row>775</xdr:row>
      <xdr:rowOff>0</xdr:rowOff>
    </xdr:to>
    <xdr:pic>
      <xdr:nvPicPr>
        <xdr:cNvPr id="1767" name="Picture 1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 bwMode="auto">
        <a:xfrm>
          <a:off x="6162675" y="81021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775</xdr:row>
      <xdr:rowOff>0</xdr:rowOff>
    </xdr:from>
    <xdr:to>
      <xdr:col>6</xdr:col>
      <xdr:colOff>0</xdr:colOff>
      <xdr:row>776</xdr:row>
      <xdr:rowOff>0</xdr:rowOff>
    </xdr:to>
    <xdr:pic>
      <xdr:nvPicPr>
        <xdr:cNvPr id="1768" name="Picture 1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 bwMode="auto">
        <a:xfrm>
          <a:off x="6162675" y="81126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776</xdr:row>
      <xdr:rowOff>0</xdr:rowOff>
    </xdr:from>
    <xdr:to>
      <xdr:col>6</xdr:col>
      <xdr:colOff>0</xdr:colOff>
      <xdr:row>777</xdr:row>
      <xdr:rowOff>0</xdr:rowOff>
    </xdr:to>
    <xdr:pic>
      <xdr:nvPicPr>
        <xdr:cNvPr id="1769" name="Picture 1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 bwMode="auto">
        <a:xfrm>
          <a:off x="6162675" y="81231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777</xdr:row>
      <xdr:rowOff>0</xdr:rowOff>
    </xdr:from>
    <xdr:to>
      <xdr:col>6</xdr:col>
      <xdr:colOff>0</xdr:colOff>
      <xdr:row>778</xdr:row>
      <xdr:rowOff>0</xdr:rowOff>
    </xdr:to>
    <xdr:pic>
      <xdr:nvPicPr>
        <xdr:cNvPr id="1770" name="Picture 1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 bwMode="auto">
        <a:xfrm>
          <a:off x="6162675" y="81335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778</xdr:row>
      <xdr:rowOff>0</xdr:rowOff>
    </xdr:from>
    <xdr:to>
      <xdr:col>6</xdr:col>
      <xdr:colOff>0</xdr:colOff>
      <xdr:row>779</xdr:row>
      <xdr:rowOff>0</xdr:rowOff>
    </xdr:to>
    <xdr:pic>
      <xdr:nvPicPr>
        <xdr:cNvPr id="1771" name="Picture 1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 bwMode="auto">
        <a:xfrm>
          <a:off x="6162675" y="81440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779</xdr:row>
      <xdr:rowOff>0</xdr:rowOff>
    </xdr:from>
    <xdr:to>
      <xdr:col>6</xdr:col>
      <xdr:colOff>0</xdr:colOff>
      <xdr:row>780</xdr:row>
      <xdr:rowOff>0</xdr:rowOff>
    </xdr:to>
    <xdr:pic>
      <xdr:nvPicPr>
        <xdr:cNvPr id="1772" name="Picture 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 bwMode="auto">
        <a:xfrm>
          <a:off x="6162675" y="81545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780</xdr:row>
      <xdr:rowOff>0</xdr:rowOff>
    </xdr:from>
    <xdr:to>
      <xdr:col>6</xdr:col>
      <xdr:colOff>0</xdr:colOff>
      <xdr:row>781</xdr:row>
      <xdr:rowOff>0</xdr:rowOff>
    </xdr:to>
    <xdr:pic>
      <xdr:nvPicPr>
        <xdr:cNvPr id="1773" name="Picture 1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 bwMode="auto">
        <a:xfrm>
          <a:off x="6162675" y="81650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781</xdr:row>
      <xdr:rowOff>0</xdr:rowOff>
    </xdr:from>
    <xdr:to>
      <xdr:col>6</xdr:col>
      <xdr:colOff>0</xdr:colOff>
      <xdr:row>782</xdr:row>
      <xdr:rowOff>0</xdr:rowOff>
    </xdr:to>
    <xdr:pic>
      <xdr:nvPicPr>
        <xdr:cNvPr id="1774" name="Picture 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 bwMode="auto">
        <a:xfrm>
          <a:off x="6162675" y="81754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782</xdr:row>
      <xdr:rowOff>0</xdr:rowOff>
    </xdr:from>
    <xdr:to>
      <xdr:col>6</xdr:col>
      <xdr:colOff>0</xdr:colOff>
      <xdr:row>783</xdr:row>
      <xdr:rowOff>0</xdr:rowOff>
    </xdr:to>
    <xdr:pic>
      <xdr:nvPicPr>
        <xdr:cNvPr id="1775" name="Picture 1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 bwMode="auto">
        <a:xfrm>
          <a:off x="6162675" y="81859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783</xdr:row>
      <xdr:rowOff>0</xdr:rowOff>
    </xdr:from>
    <xdr:to>
      <xdr:col>6</xdr:col>
      <xdr:colOff>0</xdr:colOff>
      <xdr:row>784</xdr:row>
      <xdr:rowOff>0</xdr:rowOff>
    </xdr:to>
    <xdr:pic>
      <xdr:nvPicPr>
        <xdr:cNvPr id="1776" name="Picture 1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 bwMode="auto">
        <a:xfrm>
          <a:off x="6162675" y="81964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784</xdr:row>
      <xdr:rowOff>0</xdr:rowOff>
    </xdr:from>
    <xdr:to>
      <xdr:col>6</xdr:col>
      <xdr:colOff>0</xdr:colOff>
      <xdr:row>785</xdr:row>
      <xdr:rowOff>0</xdr:rowOff>
    </xdr:to>
    <xdr:pic>
      <xdr:nvPicPr>
        <xdr:cNvPr id="1777" name="Picture 1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 bwMode="auto">
        <a:xfrm>
          <a:off x="6162675" y="82069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785</xdr:row>
      <xdr:rowOff>0</xdr:rowOff>
    </xdr:from>
    <xdr:to>
      <xdr:col>6</xdr:col>
      <xdr:colOff>0</xdr:colOff>
      <xdr:row>786</xdr:row>
      <xdr:rowOff>0</xdr:rowOff>
    </xdr:to>
    <xdr:pic>
      <xdr:nvPicPr>
        <xdr:cNvPr id="1778" name="Picture 1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 bwMode="auto">
        <a:xfrm>
          <a:off x="6162675" y="82174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786</xdr:row>
      <xdr:rowOff>0</xdr:rowOff>
    </xdr:from>
    <xdr:to>
      <xdr:col>6</xdr:col>
      <xdr:colOff>0</xdr:colOff>
      <xdr:row>787</xdr:row>
      <xdr:rowOff>0</xdr:rowOff>
    </xdr:to>
    <xdr:pic>
      <xdr:nvPicPr>
        <xdr:cNvPr id="1779" name="Picture 1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 bwMode="auto">
        <a:xfrm>
          <a:off x="6162675" y="82278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787</xdr:row>
      <xdr:rowOff>0</xdr:rowOff>
    </xdr:from>
    <xdr:to>
      <xdr:col>6</xdr:col>
      <xdr:colOff>0</xdr:colOff>
      <xdr:row>788</xdr:row>
      <xdr:rowOff>0</xdr:rowOff>
    </xdr:to>
    <xdr:pic>
      <xdr:nvPicPr>
        <xdr:cNvPr id="1780" name="Picture 1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 bwMode="auto">
        <a:xfrm>
          <a:off x="6162675" y="82383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788</xdr:row>
      <xdr:rowOff>0</xdr:rowOff>
    </xdr:from>
    <xdr:to>
      <xdr:col>6</xdr:col>
      <xdr:colOff>0</xdr:colOff>
      <xdr:row>789</xdr:row>
      <xdr:rowOff>0</xdr:rowOff>
    </xdr:to>
    <xdr:pic>
      <xdr:nvPicPr>
        <xdr:cNvPr id="1781" name="Picture 1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 bwMode="auto">
        <a:xfrm>
          <a:off x="6162675" y="82488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789</xdr:row>
      <xdr:rowOff>0</xdr:rowOff>
    </xdr:from>
    <xdr:to>
      <xdr:col>6</xdr:col>
      <xdr:colOff>0</xdr:colOff>
      <xdr:row>790</xdr:row>
      <xdr:rowOff>0</xdr:rowOff>
    </xdr:to>
    <xdr:pic>
      <xdr:nvPicPr>
        <xdr:cNvPr id="1782" name="Picture 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 bwMode="auto">
        <a:xfrm>
          <a:off x="6162675" y="82593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790</xdr:row>
      <xdr:rowOff>0</xdr:rowOff>
    </xdr:from>
    <xdr:to>
      <xdr:col>6</xdr:col>
      <xdr:colOff>0</xdr:colOff>
      <xdr:row>791</xdr:row>
      <xdr:rowOff>0</xdr:rowOff>
    </xdr:to>
    <xdr:pic>
      <xdr:nvPicPr>
        <xdr:cNvPr id="1783" name="Picture 1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 bwMode="auto">
        <a:xfrm>
          <a:off x="6162675" y="82697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791</xdr:row>
      <xdr:rowOff>0</xdr:rowOff>
    </xdr:from>
    <xdr:to>
      <xdr:col>6</xdr:col>
      <xdr:colOff>0</xdr:colOff>
      <xdr:row>792</xdr:row>
      <xdr:rowOff>0</xdr:rowOff>
    </xdr:to>
    <xdr:pic>
      <xdr:nvPicPr>
        <xdr:cNvPr id="1784" name="Picture 1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 bwMode="auto">
        <a:xfrm>
          <a:off x="6162675" y="82802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792</xdr:row>
      <xdr:rowOff>0</xdr:rowOff>
    </xdr:from>
    <xdr:to>
      <xdr:col>6</xdr:col>
      <xdr:colOff>0</xdr:colOff>
      <xdr:row>793</xdr:row>
      <xdr:rowOff>0</xdr:rowOff>
    </xdr:to>
    <xdr:pic>
      <xdr:nvPicPr>
        <xdr:cNvPr id="1785" name="Picture 1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 bwMode="auto">
        <a:xfrm>
          <a:off x="6162675" y="82907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793</xdr:row>
      <xdr:rowOff>0</xdr:rowOff>
    </xdr:from>
    <xdr:to>
      <xdr:col>6</xdr:col>
      <xdr:colOff>0</xdr:colOff>
      <xdr:row>794</xdr:row>
      <xdr:rowOff>0</xdr:rowOff>
    </xdr:to>
    <xdr:pic>
      <xdr:nvPicPr>
        <xdr:cNvPr id="1786" name="Picture 1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 bwMode="auto">
        <a:xfrm>
          <a:off x="6162675" y="83012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794</xdr:row>
      <xdr:rowOff>0</xdr:rowOff>
    </xdr:from>
    <xdr:to>
      <xdr:col>6</xdr:col>
      <xdr:colOff>0</xdr:colOff>
      <xdr:row>795</xdr:row>
      <xdr:rowOff>0</xdr:rowOff>
    </xdr:to>
    <xdr:pic>
      <xdr:nvPicPr>
        <xdr:cNvPr id="1787" name="Picture 1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 bwMode="auto">
        <a:xfrm>
          <a:off x="6162675" y="83117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795</xdr:row>
      <xdr:rowOff>0</xdr:rowOff>
    </xdr:from>
    <xdr:to>
      <xdr:col>6</xdr:col>
      <xdr:colOff>0</xdr:colOff>
      <xdr:row>796</xdr:row>
      <xdr:rowOff>0</xdr:rowOff>
    </xdr:to>
    <xdr:pic>
      <xdr:nvPicPr>
        <xdr:cNvPr id="1788" name="Picture 1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 bwMode="auto">
        <a:xfrm>
          <a:off x="6162675" y="83221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796</xdr:row>
      <xdr:rowOff>0</xdr:rowOff>
    </xdr:from>
    <xdr:to>
      <xdr:col>6</xdr:col>
      <xdr:colOff>0</xdr:colOff>
      <xdr:row>797</xdr:row>
      <xdr:rowOff>0</xdr:rowOff>
    </xdr:to>
    <xdr:pic>
      <xdr:nvPicPr>
        <xdr:cNvPr id="1789" name="Picture 1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 bwMode="auto">
        <a:xfrm>
          <a:off x="6162675" y="83326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797</xdr:row>
      <xdr:rowOff>0</xdr:rowOff>
    </xdr:from>
    <xdr:to>
      <xdr:col>6</xdr:col>
      <xdr:colOff>0</xdr:colOff>
      <xdr:row>798</xdr:row>
      <xdr:rowOff>0</xdr:rowOff>
    </xdr:to>
    <xdr:pic>
      <xdr:nvPicPr>
        <xdr:cNvPr id="1790" name="Picture 1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83431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798</xdr:row>
      <xdr:rowOff>0</xdr:rowOff>
    </xdr:from>
    <xdr:to>
      <xdr:col>6</xdr:col>
      <xdr:colOff>0</xdr:colOff>
      <xdr:row>799</xdr:row>
      <xdr:rowOff>0</xdr:rowOff>
    </xdr:to>
    <xdr:pic>
      <xdr:nvPicPr>
        <xdr:cNvPr id="1791" name="Picture 1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83536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799</xdr:row>
      <xdr:rowOff>0</xdr:rowOff>
    </xdr:from>
    <xdr:to>
      <xdr:col>6</xdr:col>
      <xdr:colOff>0</xdr:colOff>
      <xdr:row>800</xdr:row>
      <xdr:rowOff>0</xdr:rowOff>
    </xdr:to>
    <xdr:pic>
      <xdr:nvPicPr>
        <xdr:cNvPr id="1792" name="Picture 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83640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800</xdr:row>
      <xdr:rowOff>0</xdr:rowOff>
    </xdr:from>
    <xdr:to>
      <xdr:col>6</xdr:col>
      <xdr:colOff>0</xdr:colOff>
      <xdr:row>801</xdr:row>
      <xdr:rowOff>0</xdr:rowOff>
    </xdr:to>
    <xdr:pic>
      <xdr:nvPicPr>
        <xdr:cNvPr id="1793" name="Picture 1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 bwMode="auto">
        <a:xfrm>
          <a:off x="6162675" y="83745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801</xdr:row>
      <xdr:rowOff>0</xdr:rowOff>
    </xdr:from>
    <xdr:to>
      <xdr:col>6</xdr:col>
      <xdr:colOff>0</xdr:colOff>
      <xdr:row>802</xdr:row>
      <xdr:rowOff>0</xdr:rowOff>
    </xdr:to>
    <xdr:pic>
      <xdr:nvPicPr>
        <xdr:cNvPr id="1794" name="Picture 1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 bwMode="auto">
        <a:xfrm>
          <a:off x="6162675" y="83850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802</xdr:row>
      <xdr:rowOff>0</xdr:rowOff>
    </xdr:from>
    <xdr:to>
      <xdr:col>6</xdr:col>
      <xdr:colOff>0</xdr:colOff>
      <xdr:row>803</xdr:row>
      <xdr:rowOff>0</xdr:rowOff>
    </xdr:to>
    <xdr:pic>
      <xdr:nvPicPr>
        <xdr:cNvPr id="1795" name="Picture 1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 bwMode="auto">
        <a:xfrm>
          <a:off x="6162675" y="83955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803</xdr:row>
      <xdr:rowOff>0</xdr:rowOff>
    </xdr:from>
    <xdr:to>
      <xdr:col>6</xdr:col>
      <xdr:colOff>0</xdr:colOff>
      <xdr:row>804</xdr:row>
      <xdr:rowOff>0</xdr:rowOff>
    </xdr:to>
    <xdr:pic>
      <xdr:nvPicPr>
        <xdr:cNvPr id="1796" name="Picture 1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 bwMode="auto">
        <a:xfrm>
          <a:off x="6162675" y="84060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804</xdr:row>
      <xdr:rowOff>0</xdr:rowOff>
    </xdr:from>
    <xdr:to>
      <xdr:col>6</xdr:col>
      <xdr:colOff>0</xdr:colOff>
      <xdr:row>805</xdr:row>
      <xdr:rowOff>0</xdr:rowOff>
    </xdr:to>
    <xdr:pic>
      <xdr:nvPicPr>
        <xdr:cNvPr id="1797" name="Picture 1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 bwMode="auto">
        <a:xfrm>
          <a:off x="6162675" y="84164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805</xdr:row>
      <xdr:rowOff>0</xdr:rowOff>
    </xdr:from>
    <xdr:to>
      <xdr:col>6</xdr:col>
      <xdr:colOff>0</xdr:colOff>
      <xdr:row>806</xdr:row>
      <xdr:rowOff>0</xdr:rowOff>
    </xdr:to>
    <xdr:pic>
      <xdr:nvPicPr>
        <xdr:cNvPr id="1798" name="Picture 1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 bwMode="auto">
        <a:xfrm>
          <a:off x="6162675" y="84269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806</xdr:row>
      <xdr:rowOff>0</xdr:rowOff>
    </xdr:from>
    <xdr:to>
      <xdr:col>6</xdr:col>
      <xdr:colOff>0</xdr:colOff>
      <xdr:row>807</xdr:row>
      <xdr:rowOff>0</xdr:rowOff>
    </xdr:to>
    <xdr:pic>
      <xdr:nvPicPr>
        <xdr:cNvPr id="1799" name="Picture 1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 bwMode="auto">
        <a:xfrm>
          <a:off x="6162675" y="84374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807</xdr:row>
      <xdr:rowOff>0</xdr:rowOff>
    </xdr:from>
    <xdr:to>
      <xdr:col>6</xdr:col>
      <xdr:colOff>0</xdr:colOff>
      <xdr:row>808</xdr:row>
      <xdr:rowOff>0</xdr:rowOff>
    </xdr:to>
    <xdr:pic>
      <xdr:nvPicPr>
        <xdr:cNvPr id="1800" name="Picture 1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 bwMode="auto">
        <a:xfrm>
          <a:off x="6162675" y="84479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808</xdr:row>
      <xdr:rowOff>0</xdr:rowOff>
    </xdr:from>
    <xdr:to>
      <xdr:col>6</xdr:col>
      <xdr:colOff>0</xdr:colOff>
      <xdr:row>809</xdr:row>
      <xdr:rowOff>0</xdr:rowOff>
    </xdr:to>
    <xdr:pic>
      <xdr:nvPicPr>
        <xdr:cNvPr id="1801" name="Picture 1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 bwMode="auto">
        <a:xfrm>
          <a:off x="6162675" y="84583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809</xdr:row>
      <xdr:rowOff>0</xdr:rowOff>
    </xdr:from>
    <xdr:to>
      <xdr:col>6</xdr:col>
      <xdr:colOff>0</xdr:colOff>
      <xdr:row>810</xdr:row>
      <xdr:rowOff>0</xdr:rowOff>
    </xdr:to>
    <xdr:pic>
      <xdr:nvPicPr>
        <xdr:cNvPr id="1802" name="Picture 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 bwMode="auto">
        <a:xfrm>
          <a:off x="6162675" y="84688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810</xdr:row>
      <xdr:rowOff>0</xdr:rowOff>
    </xdr:from>
    <xdr:to>
      <xdr:col>6</xdr:col>
      <xdr:colOff>0</xdr:colOff>
      <xdr:row>811</xdr:row>
      <xdr:rowOff>0</xdr:rowOff>
    </xdr:to>
    <xdr:pic>
      <xdr:nvPicPr>
        <xdr:cNvPr id="1803" name="Picture 1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 bwMode="auto">
        <a:xfrm>
          <a:off x="6162675" y="84793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811</xdr:row>
      <xdr:rowOff>0</xdr:rowOff>
    </xdr:from>
    <xdr:to>
      <xdr:col>6</xdr:col>
      <xdr:colOff>0</xdr:colOff>
      <xdr:row>812</xdr:row>
      <xdr:rowOff>0</xdr:rowOff>
    </xdr:to>
    <xdr:pic>
      <xdr:nvPicPr>
        <xdr:cNvPr id="1804" name="Picture 1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 bwMode="auto">
        <a:xfrm>
          <a:off x="6162675" y="84898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812</xdr:row>
      <xdr:rowOff>0</xdr:rowOff>
    </xdr:from>
    <xdr:to>
      <xdr:col>6</xdr:col>
      <xdr:colOff>0</xdr:colOff>
      <xdr:row>813</xdr:row>
      <xdr:rowOff>0</xdr:rowOff>
    </xdr:to>
    <xdr:pic>
      <xdr:nvPicPr>
        <xdr:cNvPr id="1805" name="Picture 1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 bwMode="auto">
        <a:xfrm>
          <a:off x="6162675" y="85003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813</xdr:row>
      <xdr:rowOff>0</xdr:rowOff>
    </xdr:from>
    <xdr:to>
      <xdr:col>6</xdr:col>
      <xdr:colOff>0</xdr:colOff>
      <xdr:row>814</xdr:row>
      <xdr:rowOff>0</xdr:rowOff>
    </xdr:to>
    <xdr:pic>
      <xdr:nvPicPr>
        <xdr:cNvPr id="1806" name="Picture 1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 bwMode="auto">
        <a:xfrm>
          <a:off x="6162675" y="85107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814</xdr:row>
      <xdr:rowOff>0</xdr:rowOff>
    </xdr:from>
    <xdr:to>
      <xdr:col>6</xdr:col>
      <xdr:colOff>0</xdr:colOff>
      <xdr:row>815</xdr:row>
      <xdr:rowOff>0</xdr:rowOff>
    </xdr:to>
    <xdr:pic>
      <xdr:nvPicPr>
        <xdr:cNvPr id="1807" name="Picture 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 bwMode="auto">
        <a:xfrm>
          <a:off x="6162675" y="85212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815</xdr:row>
      <xdr:rowOff>0</xdr:rowOff>
    </xdr:from>
    <xdr:to>
      <xdr:col>6</xdr:col>
      <xdr:colOff>0</xdr:colOff>
      <xdr:row>816</xdr:row>
      <xdr:rowOff>0</xdr:rowOff>
    </xdr:to>
    <xdr:pic>
      <xdr:nvPicPr>
        <xdr:cNvPr id="1808" name="Picture 1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 bwMode="auto">
        <a:xfrm>
          <a:off x="6162675" y="85317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816</xdr:row>
      <xdr:rowOff>0</xdr:rowOff>
    </xdr:from>
    <xdr:to>
      <xdr:col>6</xdr:col>
      <xdr:colOff>0</xdr:colOff>
      <xdr:row>817</xdr:row>
      <xdr:rowOff>0</xdr:rowOff>
    </xdr:to>
    <xdr:pic>
      <xdr:nvPicPr>
        <xdr:cNvPr id="1809" name="Picture 1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 bwMode="auto">
        <a:xfrm>
          <a:off x="6162675" y="85422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817</xdr:row>
      <xdr:rowOff>0</xdr:rowOff>
    </xdr:from>
    <xdr:to>
      <xdr:col>6</xdr:col>
      <xdr:colOff>0</xdr:colOff>
      <xdr:row>818</xdr:row>
      <xdr:rowOff>0</xdr:rowOff>
    </xdr:to>
    <xdr:pic>
      <xdr:nvPicPr>
        <xdr:cNvPr id="1810" name="Picture 1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 bwMode="auto">
        <a:xfrm>
          <a:off x="6162675" y="85526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818</xdr:row>
      <xdr:rowOff>0</xdr:rowOff>
    </xdr:from>
    <xdr:to>
      <xdr:col>6</xdr:col>
      <xdr:colOff>0</xdr:colOff>
      <xdr:row>819</xdr:row>
      <xdr:rowOff>0</xdr:rowOff>
    </xdr:to>
    <xdr:pic>
      <xdr:nvPicPr>
        <xdr:cNvPr id="1811" name="Picture 1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 bwMode="auto">
        <a:xfrm>
          <a:off x="6162675" y="85631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819</xdr:row>
      <xdr:rowOff>0</xdr:rowOff>
    </xdr:from>
    <xdr:to>
      <xdr:col>6</xdr:col>
      <xdr:colOff>0</xdr:colOff>
      <xdr:row>820</xdr:row>
      <xdr:rowOff>0</xdr:rowOff>
    </xdr:to>
    <xdr:pic>
      <xdr:nvPicPr>
        <xdr:cNvPr id="1812" name="Picture 1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 bwMode="auto">
        <a:xfrm>
          <a:off x="6162675" y="85736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820</xdr:row>
      <xdr:rowOff>0</xdr:rowOff>
    </xdr:from>
    <xdr:to>
      <xdr:col>6</xdr:col>
      <xdr:colOff>0</xdr:colOff>
      <xdr:row>821</xdr:row>
      <xdr:rowOff>0</xdr:rowOff>
    </xdr:to>
    <xdr:pic>
      <xdr:nvPicPr>
        <xdr:cNvPr id="1813" name="Picture 1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 bwMode="auto">
        <a:xfrm>
          <a:off x="6162675" y="85841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821</xdr:row>
      <xdr:rowOff>0</xdr:rowOff>
    </xdr:from>
    <xdr:to>
      <xdr:col>6</xdr:col>
      <xdr:colOff>0</xdr:colOff>
      <xdr:row>822</xdr:row>
      <xdr:rowOff>0</xdr:rowOff>
    </xdr:to>
    <xdr:pic>
      <xdr:nvPicPr>
        <xdr:cNvPr id="1814" name="Picture 1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 bwMode="auto">
        <a:xfrm>
          <a:off x="6162675" y="85945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822</xdr:row>
      <xdr:rowOff>0</xdr:rowOff>
    </xdr:from>
    <xdr:to>
      <xdr:col>6</xdr:col>
      <xdr:colOff>0</xdr:colOff>
      <xdr:row>823</xdr:row>
      <xdr:rowOff>0</xdr:rowOff>
    </xdr:to>
    <xdr:pic>
      <xdr:nvPicPr>
        <xdr:cNvPr id="1815" name="Picture 1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 bwMode="auto">
        <a:xfrm>
          <a:off x="6162675" y="86050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823</xdr:row>
      <xdr:rowOff>0</xdr:rowOff>
    </xdr:from>
    <xdr:to>
      <xdr:col>6</xdr:col>
      <xdr:colOff>0</xdr:colOff>
      <xdr:row>824</xdr:row>
      <xdr:rowOff>0</xdr:rowOff>
    </xdr:to>
    <xdr:pic>
      <xdr:nvPicPr>
        <xdr:cNvPr id="1816" name="Picture 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 bwMode="auto">
        <a:xfrm>
          <a:off x="6162675" y="86155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824</xdr:row>
      <xdr:rowOff>0</xdr:rowOff>
    </xdr:from>
    <xdr:to>
      <xdr:col>6</xdr:col>
      <xdr:colOff>0</xdr:colOff>
      <xdr:row>825</xdr:row>
      <xdr:rowOff>0</xdr:rowOff>
    </xdr:to>
    <xdr:pic>
      <xdr:nvPicPr>
        <xdr:cNvPr id="1817" name="Picture 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 bwMode="auto">
        <a:xfrm>
          <a:off x="6162675" y="86260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825</xdr:row>
      <xdr:rowOff>0</xdr:rowOff>
    </xdr:from>
    <xdr:to>
      <xdr:col>6</xdr:col>
      <xdr:colOff>0</xdr:colOff>
      <xdr:row>826</xdr:row>
      <xdr:rowOff>0</xdr:rowOff>
    </xdr:to>
    <xdr:pic>
      <xdr:nvPicPr>
        <xdr:cNvPr id="1818" name="Picture 1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 bwMode="auto">
        <a:xfrm>
          <a:off x="6162675" y="86365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826</xdr:row>
      <xdr:rowOff>0</xdr:rowOff>
    </xdr:from>
    <xdr:to>
      <xdr:col>6</xdr:col>
      <xdr:colOff>0</xdr:colOff>
      <xdr:row>827</xdr:row>
      <xdr:rowOff>0</xdr:rowOff>
    </xdr:to>
    <xdr:pic>
      <xdr:nvPicPr>
        <xdr:cNvPr id="1819" name="Picture 1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 bwMode="auto">
        <a:xfrm>
          <a:off x="6162675" y="86469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827</xdr:row>
      <xdr:rowOff>0</xdr:rowOff>
    </xdr:from>
    <xdr:to>
      <xdr:col>6</xdr:col>
      <xdr:colOff>0</xdr:colOff>
      <xdr:row>828</xdr:row>
      <xdr:rowOff>0</xdr:rowOff>
    </xdr:to>
    <xdr:pic>
      <xdr:nvPicPr>
        <xdr:cNvPr id="1820" name="Picture 1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 bwMode="auto">
        <a:xfrm>
          <a:off x="6162675" y="86574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828</xdr:row>
      <xdr:rowOff>0</xdr:rowOff>
    </xdr:from>
    <xdr:to>
      <xdr:col>6</xdr:col>
      <xdr:colOff>0</xdr:colOff>
      <xdr:row>829</xdr:row>
      <xdr:rowOff>0</xdr:rowOff>
    </xdr:to>
    <xdr:pic>
      <xdr:nvPicPr>
        <xdr:cNvPr id="1821" name="Picture 1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 bwMode="auto">
        <a:xfrm>
          <a:off x="6162675" y="86679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829</xdr:row>
      <xdr:rowOff>0</xdr:rowOff>
    </xdr:from>
    <xdr:to>
      <xdr:col>6</xdr:col>
      <xdr:colOff>0</xdr:colOff>
      <xdr:row>830</xdr:row>
      <xdr:rowOff>0</xdr:rowOff>
    </xdr:to>
    <xdr:pic>
      <xdr:nvPicPr>
        <xdr:cNvPr id="1822" name="Picture 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 bwMode="auto">
        <a:xfrm>
          <a:off x="6162675" y="86784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830</xdr:row>
      <xdr:rowOff>0</xdr:rowOff>
    </xdr:from>
    <xdr:to>
      <xdr:col>6</xdr:col>
      <xdr:colOff>0</xdr:colOff>
      <xdr:row>831</xdr:row>
      <xdr:rowOff>0</xdr:rowOff>
    </xdr:to>
    <xdr:pic>
      <xdr:nvPicPr>
        <xdr:cNvPr id="1823" name="Picture 1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 bwMode="auto">
        <a:xfrm>
          <a:off x="6162675" y="86888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831</xdr:row>
      <xdr:rowOff>0</xdr:rowOff>
    </xdr:from>
    <xdr:to>
      <xdr:col>6</xdr:col>
      <xdr:colOff>0</xdr:colOff>
      <xdr:row>832</xdr:row>
      <xdr:rowOff>0</xdr:rowOff>
    </xdr:to>
    <xdr:pic>
      <xdr:nvPicPr>
        <xdr:cNvPr id="1824" name="Picture 1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 bwMode="auto">
        <a:xfrm>
          <a:off x="6162675" y="86993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832</xdr:row>
      <xdr:rowOff>0</xdr:rowOff>
    </xdr:from>
    <xdr:to>
      <xdr:col>6</xdr:col>
      <xdr:colOff>0</xdr:colOff>
      <xdr:row>833</xdr:row>
      <xdr:rowOff>0</xdr:rowOff>
    </xdr:to>
    <xdr:pic>
      <xdr:nvPicPr>
        <xdr:cNvPr id="1825" name="Picture 1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 bwMode="auto">
        <a:xfrm>
          <a:off x="6162675" y="87098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833</xdr:row>
      <xdr:rowOff>0</xdr:rowOff>
    </xdr:from>
    <xdr:to>
      <xdr:col>6</xdr:col>
      <xdr:colOff>0</xdr:colOff>
      <xdr:row>834</xdr:row>
      <xdr:rowOff>0</xdr:rowOff>
    </xdr:to>
    <xdr:pic>
      <xdr:nvPicPr>
        <xdr:cNvPr id="1826" name="Picture 1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 bwMode="auto">
        <a:xfrm>
          <a:off x="6162675" y="87203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834</xdr:row>
      <xdr:rowOff>0</xdr:rowOff>
    </xdr:from>
    <xdr:to>
      <xdr:col>6</xdr:col>
      <xdr:colOff>0</xdr:colOff>
      <xdr:row>835</xdr:row>
      <xdr:rowOff>0</xdr:rowOff>
    </xdr:to>
    <xdr:pic>
      <xdr:nvPicPr>
        <xdr:cNvPr id="1827" name="Picture 1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 bwMode="auto">
        <a:xfrm>
          <a:off x="6162675" y="87308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835</xdr:row>
      <xdr:rowOff>0</xdr:rowOff>
    </xdr:from>
    <xdr:to>
      <xdr:col>6</xdr:col>
      <xdr:colOff>0</xdr:colOff>
      <xdr:row>836</xdr:row>
      <xdr:rowOff>0</xdr:rowOff>
    </xdr:to>
    <xdr:pic>
      <xdr:nvPicPr>
        <xdr:cNvPr id="1828" name="Picture 1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 bwMode="auto">
        <a:xfrm>
          <a:off x="6162675" y="87412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836</xdr:row>
      <xdr:rowOff>0</xdr:rowOff>
    </xdr:from>
    <xdr:to>
      <xdr:col>6</xdr:col>
      <xdr:colOff>0</xdr:colOff>
      <xdr:row>837</xdr:row>
      <xdr:rowOff>0</xdr:rowOff>
    </xdr:to>
    <xdr:pic>
      <xdr:nvPicPr>
        <xdr:cNvPr id="1829" name="Picture 1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 bwMode="auto">
        <a:xfrm>
          <a:off x="6162675" y="87517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837</xdr:row>
      <xdr:rowOff>0</xdr:rowOff>
    </xdr:from>
    <xdr:to>
      <xdr:col>6</xdr:col>
      <xdr:colOff>0</xdr:colOff>
      <xdr:row>838</xdr:row>
      <xdr:rowOff>0</xdr:rowOff>
    </xdr:to>
    <xdr:pic>
      <xdr:nvPicPr>
        <xdr:cNvPr id="1830" name="Picture 1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 bwMode="auto">
        <a:xfrm>
          <a:off x="6162675" y="87622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838</xdr:row>
      <xdr:rowOff>0</xdr:rowOff>
    </xdr:from>
    <xdr:to>
      <xdr:col>6</xdr:col>
      <xdr:colOff>0</xdr:colOff>
      <xdr:row>839</xdr:row>
      <xdr:rowOff>0</xdr:rowOff>
    </xdr:to>
    <xdr:pic>
      <xdr:nvPicPr>
        <xdr:cNvPr id="1831" name="Picture 1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 bwMode="auto">
        <a:xfrm>
          <a:off x="6162675" y="87727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839</xdr:row>
      <xdr:rowOff>0</xdr:rowOff>
    </xdr:from>
    <xdr:to>
      <xdr:col>6</xdr:col>
      <xdr:colOff>0</xdr:colOff>
      <xdr:row>840</xdr:row>
      <xdr:rowOff>0</xdr:rowOff>
    </xdr:to>
    <xdr:pic>
      <xdr:nvPicPr>
        <xdr:cNvPr id="1832" name="Picture 1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 bwMode="auto">
        <a:xfrm>
          <a:off x="6162675" y="87831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840</xdr:row>
      <xdr:rowOff>0</xdr:rowOff>
    </xdr:from>
    <xdr:to>
      <xdr:col>6</xdr:col>
      <xdr:colOff>0</xdr:colOff>
      <xdr:row>841</xdr:row>
      <xdr:rowOff>0</xdr:rowOff>
    </xdr:to>
    <xdr:pic>
      <xdr:nvPicPr>
        <xdr:cNvPr id="1833" name="Picture 1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 bwMode="auto">
        <a:xfrm>
          <a:off x="6162675" y="87936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841</xdr:row>
      <xdr:rowOff>0</xdr:rowOff>
    </xdr:from>
    <xdr:to>
      <xdr:col>6</xdr:col>
      <xdr:colOff>0</xdr:colOff>
      <xdr:row>842</xdr:row>
      <xdr:rowOff>0</xdr:rowOff>
    </xdr:to>
    <xdr:pic>
      <xdr:nvPicPr>
        <xdr:cNvPr id="1834" name="Picture 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 bwMode="auto">
        <a:xfrm>
          <a:off x="6162675" y="88041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842</xdr:row>
      <xdr:rowOff>0</xdr:rowOff>
    </xdr:from>
    <xdr:to>
      <xdr:col>6</xdr:col>
      <xdr:colOff>0</xdr:colOff>
      <xdr:row>843</xdr:row>
      <xdr:rowOff>0</xdr:rowOff>
    </xdr:to>
    <xdr:pic>
      <xdr:nvPicPr>
        <xdr:cNvPr id="1835" name="Picture 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 bwMode="auto">
        <a:xfrm>
          <a:off x="6162675" y="88146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843</xdr:row>
      <xdr:rowOff>0</xdr:rowOff>
    </xdr:from>
    <xdr:to>
      <xdr:col>6</xdr:col>
      <xdr:colOff>0</xdr:colOff>
      <xdr:row>844</xdr:row>
      <xdr:rowOff>0</xdr:rowOff>
    </xdr:to>
    <xdr:pic>
      <xdr:nvPicPr>
        <xdr:cNvPr id="1836" name="Picture 1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 bwMode="auto">
        <a:xfrm>
          <a:off x="6162675" y="88251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844</xdr:row>
      <xdr:rowOff>0</xdr:rowOff>
    </xdr:from>
    <xdr:to>
      <xdr:col>6</xdr:col>
      <xdr:colOff>0</xdr:colOff>
      <xdr:row>845</xdr:row>
      <xdr:rowOff>0</xdr:rowOff>
    </xdr:to>
    <xdr:pic>
      <xdr:nvPicPr>
        <xdr:cNvPr id="1837" name="Picture 1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 bwMode="auto">
        <a:xfrm>
          <a:off x="6162675" y="88355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845</xdr:row>
      <xdr:rowOff>0</xdr:rowOff>
    </xdr:from>
    <xdr:to>
      <xdr:col>6</xdr:col>
      <xdr:colOff>0</xdr:colOff>
      <xdr:row>846</xdr:row>
      <xdr:rowOff>0</xdr:rowOff>
    </xdr:to>
    <xdr:pic>
      <xdr:nvPicPr>
        <xdr:cNvPr id="1838" name="Picture 1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 bwMode="auto">
        <a:xfrm>
          <a:off x="6162675" y="88460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846</xdr:row>
      <xdr:rowOff>0</xdr:rowOff>
    </xdr:from>
    <xdr:to>
      <xdr:col>6</xdr:col>
      <xdr:colOff>0</xdr:colOff>
      <xdr:row>847</xdr:row>
      <xdr:rowOff>0</xdr:rowOff>
    </xdr:to>
    <xdr:pic>
      <xdr:nvPicPr>
        <xdr:cNvPr id="1839" name="Picture 1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 bwMode="auto">
        <a:xfrm>
          <a:off x="6162675" y="88565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847</xdr:row>
      <xdr:rowOff>0</xdr:rowOff>
    </xdr:from>
    <xdr:to>
      <xdr:col>6</xdr:col>
      <xdr:colOff>0</xdr:colOff>
      <xdr:row>848</xdr:row>
      <xdr:rowOff>0</xdr:rowOff>
    </xdr:to>
    <xdr:pic>
      <xdr:nvPicPr>
        <xdr:cNvPr id="1840" name="Picture 1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 bwMode="auto">
        <a:xfrm>
          <a:off x="6162675" y="88670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848</xdr:row>
      <xdr:rowOff>0</xdr:rowOff>
    </xdr:from>
    <xdr:to>
      <xdr:col>6</xdr:col>
      <xdr:colOff>0</xdr:colOff>
      <xdr:row>849</xdr:row>
      <xdr:rowOff>0</xdr:rowOff>
    </xdr:to>
    <xdr:pic>
      <xdr:nvPicPr>
        <xdr:cNvPr id="1841" name="Picture 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 bwMode="auto">
        <a:xfrm>
          <a:off x="6162675" y="88774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849</xdr:row>
      <xdr:rowOff>0</xdr:rowOff>
    </xdr:from>
    <xdr:to>
      <xdr:col>6</xdr:col>
      <xdr:colOff>0</xdr:colOff>
      <xdr:row>850</xdr:row>
      <xdr:rowOff>0</xdr:rowOff>
    </xdr:to>
    <xdr:pic>
      <xdr:nvPicPr>
        <xdr:cNvPr id="1842" name="Picture 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 bwMode="auto">
        <a:xfrm>
          <a:off x="6162675" y="88879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850</xdr:row>
      <xdr:rowOff>0</xdr:rowOff>
    </xdr:from>
    <xdr:to>
      <xdr:col>6</xdr:col>
      <xdr:colOff>0</xdr:colOff>
      <xdr:row>851</xdr:row>
      <xdr:rowOff>0</xdr:rowOff>
    </xdr:to>
    <xdr:pic>
      <xdr:nvPicPr>
        <xdr:cNvPr id="1843" name="Picture 1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 bwMode="auto">
        <a:xfrm>
          <a:off x="6162675" y="88984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851</xdr:row>
      <xdr:rowOff>0</xdr:rowOff>
    </xdr:from>
    <xdr:to>
      <xdr:col>6</xdr:col>
      <xdr:colOff>0</xdr:colOff>
      <xdr:row>852</xdr:row>
      <xdr:rowOff>0</xdr:rowOff>
    </xdr:to>
    <xdr:pic>
      <xdr:nvPicPr>
        <xdr:cNvPr id="1844" name="Picture 1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 bwMode="auto">
        <a:xfrm>
          <a:off x="6162675" y="89089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852</xdr:row>
      <xdr:rowOff>0</xdr:rowOff>
    </xdr:from>
    <xdr:to>
      <xdr:col>6</xdr:col>
      <xdr:colOff>0</xdr:colOff>
      <xdr:row>853</xdr:row>
      <xdr:rowOff>0</xdr:rowOff>
    </xdr:to>
    <xdr:pic>
      <xdr:nvPicPr>
        <xdr:cNvPr id="1845" name="Picture 1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 bwMode="auto">
        <a:xfrm>
          <a:off x="6162675" y="89194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853</xdr:row>
      <xdr:rowOff>0</xdr:rowOff>
    </xdr:from>
    <xdr:to>
      <xdr:col>6</xdr:col>
      <xdr:colOff>0</xdr:colOff>
      <xdr:row>854</xdr:row>
      <xdr:rowOff>0</xdr:rowOff>
    </xdr:to>
    <xdr:pic>
      <xdr:nvPicPr>
        <xdr:cNvPr id="1846" name="Picture 1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 bwMode="auto">
        <a:xfrm>
          <a:off x="6162675" y="89298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854</xdr:row>
      <xdr:rowOff>0</xdr:rowOff>
    </xdr:from>
    <xdr:to>
      <xdr:col>6</xdr:col>
      <xdr:colOff>0</xdr:colOff>
      <xdr:row>855</xdr:row>
      <xdr:rowOff>0</xdr:rowOff>
    </xdr:to>
    <xdr:pic>
      <xdr:nvPicPr>
        <xdr:cNvPr id="1847" name="Picture 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 bwMode="auto">
        <a:xfrm>
          <a:off x="6162675" y="89403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855</xdr:row>
      <xdr:rowOff>0</xdr:rowOff>
    </xdr:from>
    <xdr:to>
      <xdr:col>6</xdr:col>
      <xdr:colOff>0</xdr:colOff>
      <xdr:row>856</xdr:row>
      <xdr:rowOff>0</xdr:rowOff>
    </xdr:to>
    <xdr:pic>
      <xdr:nvPicPr>
        <xdr:cNvPr id="1848" name="Picture 1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 bwMode="auto">
        <a:xfrm>
          <a:off x="6162675" y="89508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856</xdr:row>
      <xdr:rowOff>0</xdr:rowOff>
    </xdr:from>
    <xdr:to>
      <xdr:col>6</xdr:col>
      <xdr:colOff>0</xdr:colOff>
      <xdr:row>857</xdr:row>
      <xdr:rowOff>0</xdr:rowOff>
    </xdr:to>
    <xdr:pic>
      <xdr:nvPicPr>
        <xdr:cNvPr id="1849" name="Picture 1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 bwMode="auto">
        <a:xfrm>
          <a:off x="6162675" y="89613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857</xdr:row>
      <xdr:rowOff>0</xdr:rowOff>
    </xdr:from>
    <xdr:to>
      <xdr:col>6</xdr:col>
      <xdr:colOff>0</xdr:colOff>
      <xdr:row>858</xdr:row>
      <xdr:rowOff>0</xdr:rowOff>
    </xdr:to>
    <xdr:pic>
      <xdr:nvPicPr>
        <xdr:cNvPr id="1850" name="Picture 1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 bwMode="auto">
        <a:xfrm>
          <a:off x="6162675" y="89717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858</xdr:row>
      <xdr:rowOff>0</xdr:rowOff>
    </xdr:from>
    <xdr:to>
      <xdr:col>6</xdr:col>
      <xdr:colOff>0</xdr:colOff>
      <xdr:row>859</xdr:row>
      <xdr:rowOff>0</xdr:rowOff>
    </xdr:to>
    <xdr:pic>
      <xdr:nvPicPr>
        <xdr:cNvPr id="1851" name="Picture 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 bwMode="auto">
        <a:xfrm>
          <a:off x="6162675" y="89822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859</xdr:row>
      <xdr:rowOff>0</xdr:rowOff>
    </xdr:from>
    <xdr:to>
      <xdr:col>6</xdr:col>
      <xdr:colOff>0</xdr:colOff>
      <xdr:row>860</xdr:row>
      <xdr:rowOff>0</xdr:rowOff>
    </xdr:to>
    <xdr:pic>
      <xdr:nvPicPr>
        <xdr:cNvPr id="1852" name="Picture 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 bwMode="auto">
        <a:xfrm>
          <a:off x="6162675" y="89927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860</xdr:row>
      <xdr:rowOff>0</xdr:rowOff>
    </xdr:from>
    <xdr:to>
      <xdr:col>6</xdr:col>
      <xdr:colOff>0</xdr:colOff>
      <xdr:row>861</xdr:row>
      <xdr:rowOff>0</xdr:rowOff>
    </xdr:to>
    <xdr:pic>
      <xdr:nvPicPr>
        <xdr:cNvPr id="1853" name="Picture 1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 bwMode="auto">
        <a:xfrm>
          <a:off x="6162675" y="90032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861</xdr:row>
      <xdr:rowOff>0</xdr:rowOff>
    </xdr:from>
    <xdr:to>
      <xdr:col>6</xdr:col>
      <xdr:colOff>0</xdr:colOff>
      <xdr:row>862</xdr:row>
      <xdr:rowOff>0</xdr:rowOff>
    </xdr:to>
    <xdr:pic>
      <xdr:nvPicPr>
        <xdr:cNvPr id="1854" name="Picture 1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 bwMode="auto">
        <a:xfrm>
          <a:off x="6162675" y="90136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862</xdr:row>
      <xdr:rowOff>0</xdr:rowOff>
    </xdr:from>
    <xdr:to>
      <xdr:col>6</xdr:col>
      <xdr:colOff>0</xdr:colOff>
      <xdr:row>863</xdr:row>
      <xdr:rowOff>0</xdr:rowOff>
    </xdr:to>
    <xdr:pic>
      <xdr:nvPicPr>
        <xdr:cNvPr id="1855" name="Picture 1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 bwMode="auto">
        <a:xfrm>
          <a:off x="6162675" y="90241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863</xdr:row>
      <xdr:rowOff>0</xdr:rowOff>
    </xdr:from>
    <xdr:to>
      <xdr:col>6</xdr:col>
      <xdr:colOff>0</xdr:colOff>
      <xdr:row>864</xdr:row>
      <xdr:rowOff>0</xdr:rowOff>
    </xdr:to>
    <xdr:pic>
      <xdr:nvPicPr>
        <xdr:cNvPr id="1856" name="Picture 1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 bwMode="auto">
        <a:xfrm>
          <a:off x="6162675" y="90346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864</xdr:row>
      <xdr:rowOff>0</xdr:rowOff>
    </xdr:from>
    <xdr:to>
      <xdr:col>6</xdr:col>
      <xdr:colOff>0</xdr:colOff>
      <xdr:row>865</xdr:row>
      <xdr:rowOff>0</xdr:rowOff>
    </xdr:to>
    <xdr:pic>
      <xdr:nvPicPr>
        <xdr:cNvPr id="1857" name="Picture 1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 bwMode="auto">
        <a:xfrm>
          <a:off x="6162675" y="90451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865</xdr:row>
      <xdr:rowOff>0</xdr:rowOff>
    </xdr:from>
    <xdr:to>
      <xdr:col>6</xdr:col>
      <xdr:colOff>0</xdr:colOff>
      <xdr:row>866</xdr:row>
      <xdr:rowOff>0</xdr:rowOff>
    </xdr:to>
    <xdr:pic>
      <xdr:nvPicPr>
        <xdr:cNvPr id="1858" name="Picture 1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 bwMode="auto">
        <a:xfrm>
          <a:off x="6162675" y="90556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866</xdr:row>
      <xdr:rowOff>0</xdr:rowOff>
    </xdr:from>
    <xdr:to>
      <xdr:col>6</xdr:col>
      <xdr:colOff>0</xdr:colOff>
      <xdr:row>867</xdr:row>
      <xdr:rowOff>0</xdr:rowOff>
    </xdr:to>
    <xdr:pic>
      <xdr:nvPicPr>
        <xdr:cNvPr id="1859" name="Picture 1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 bwMode="auto">
        <a:xfrm>
          <a:off x="6162675" y="90660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867</xdr:row>
      <xdr:rowOff>0</xdr:rowOff>
    </xdr:from>
    <xdr:to>
      <xdr:col>6</xdr:col>
      <xdr:colOff>0</xdr:colOff>
      <xdr:row>868</xdr:row>
      <xdr:rowOff>0</xdr:rowOff>
    </xdr:to>
    <xdr:pic>
      <xdr:nvPicPr>
        <xdr:cNvPr id="1860" name="Picture 1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 bwMode="auto">
        <a:xfrm>
          <a:off x="6162675" y="90765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868</xdr:row>
      <xdr:rowOff>0</xdr:rowOff>
    </xdr:from>
    <xdr:to>
      <xdr:col>6</xdr:col>
      <xdr:colOff>0</xdr:colOff>
      <xdr:row>869</xdr:row>
      <xdr:rowOff>0</xdr:rowOff>
    </xdr:to>
    <xdr:pic>
      <xdr:nvPicPr>
        <xdr:cNvPr id="1861" name="Picture 1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 bwMode="auto">
        <a:xfrm>
          <a:off x="6162675" y="90870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869</xdr:row>
      <xdr:rowOff>0</xdr:rowOff>
    </xdr:from>
    <xdr:to>
      <xdr:col>6</xdr:col>
      <xdr:colOff>0</xdr:colOff>
      <xdr:row>870</xdr:row>
      <xdr:rowOff>0</xdr:rowOff>
    </xdr:to>
    <xdr:pic>
      <xdr:nvPicPr>
        <xdr:cNvPr id="1862" name="Picture 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 bwMode="auto">
        <a:xfrm>
          <a:off x="6162675" y="90975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870</xdr:row>
      <xdr:rowOff>0</xdr:rowOff>
    </xdr:from>
    <xdr:to>
      <xdr:col>6</xdr:col>
      <xdr:colOff>0</xdr:colOff>
      <xdr:row>871</xdr:row>
      <xdr:rowOff>0</xdr:rowOff>
    </xdr:to>
    <xdr:pic>
      <xdr:nvPicPr>
        <xdr:cNvPr id="1863" name="Picture 1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 bwMode="auto">
        <a:xfrm>
          <a:off x="6162675" y="91079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871</xdr:row>
      <xdr:rowOff>0</xdr:rowOff>
    </xdr:from>
    <xdr:to>
      <xdr:col>6</xdr:col>
      <xdr:colOff>0</xdr:colOff>
      <xdr:row>872</xdr:row>
      <xdr:rowOff>0</xdr:rowOff>
    </xdr:to>
    <xdr:pic>
      <xdr:nvPicPr>
        <xdr:cNvPr id="1864" name="Picture 1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 bwMode="auto">
        <a:xfrm>
          <a:off x="6162675" y="91184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872</xdr:row>
      <xdr:rowOff>0</xdr:rowOff>
    </xdr:from>
    <xdr:to>
      <xdr:col>6</xdr:col>
      <xdr:colOff>0</xdr:colOff>
      <xdr:row>873</xdr:row>
      <xdr:rowOff>0</xdr:rowOff>
    </xdr:to>
    <xdr:pic>
      <xdr:nvPicPr>
        <xdr:cNvPr id="1865" name="Picture 1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 bwMode="auto">
        <a:xfrm>
          <a:off x="6162675" y="91289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873</xdr:row>
      <xdr:rowOff>0</xdr:rowOff>
    </xdr:from>
    <xdr:to>
      <xdr:col>6</xdr:col>
      <xdr:colOff>0</xdr:colOff>
      <xdr:row>874</xdr:row>
      <xdr:rowOff>0</xdr:rowOff>
    </xdr:to>
    <xdr:pic>
      <xdr:nvPicPr>
        <xdr:cNvPr id="1866" name="Picture 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 bwMode="auto">
        <a:xfrm>
          <a:off x="6162675" y="91394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874</xdr:row>
      <xdr:rowOff>0</xdr:rowOff>
    </xdr:from>
    <xdr:to>
      <xdr:col>6</xdr:col>
      <xdr:colOff>0</xdr:colOff>
      <xdr:row>875</xdr:row>
      <xdr:rowOff>0</xdr:rowOff>
    </xdr:to>
    <xdr:pic>
      <xdr:nvPicPr>
        <xdr:cNvPr id="1867" name="Picture 1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 bwMode="auto">
        <a:xfrm>
          <a:off x="6162675" y="91499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875</xdr:row>
      <xdr:rowOff>0</xdr:rowOff>
    </xdr:from>
    <xdr:to>
      <xdr:col>6</xdr:col>
      <xdr:colOff>0</xdr:colOff>
      <xdr:row>876</xdr:row>
      <xdr:rowOff>0</xdr:rowOff>
    </xdr:to>
    <xdr:pic>
      <xdr:nvPicPr>
        <xdr:cNvPr id="1868" name="Picture 1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 bwMode="auto">
        <a:xfrm>
          <a:off x="6162675" y="91603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876</xdr:row>
      <xdr:rowOff>0</xdr:rowOff>
    </xdr:from>
    <xdr:to>
      <xdr:col>6</xdr:col>
      <xdr:colOff>0</xdr:colOff>
      <xdr:row>877</xdr:row>
      <xdr:rowOff>0</xdr:rowOff>
    </xdr:to>
    <xdr:pic>
      <xdr:nvPicPr>
        <xdr:cNvPr id="1869" name="Picture 1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 bwMode="auto">
        <a:xfrm>
          <a:off x="6162675" y="91708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877</xdr:row>
      <xdr:rowOff>0</xdr:rowOff>
    </xdr:from>
    <xdr:to>
      <xdr:col>6</xdr:col>
      <xdr:colOff>0</xdr:colOff>
      <xdr:row>878</xdr:row>
      <xdr:rowOff>0</xdr:rowOff>
    </xdr:to>
    <xdr:pic>
      <xdr:nvPicPr>
        <xdr:cNvPr id="1870" name="Picture 1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 bwMode="auto">
        <a:xfrm>
          <a:off x="6162675" y="91813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878</xdr:row>
      <xdr:rowOff>0</xdr:rowOff>
    </xdr:from>
    <xdr:to>
      <xdr:col>6</xdr:col>
      <xdr:colOff>0</xdr:colOff>
      <xdr:row>879</xdr:row>
      <xdr:rowOff>0</xdr:rowOff>
    </xdr:to>
    <xdr:pic>
      <xdr:nvPicPr>
        <xdr:cNvPr id="1871" name="Picture 1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 bwMode="auto">
        <a:xfrm>
          <a:off x="6162675" y="91918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879</xdr:row>
      <xdr:rowOff>0</xdr:rowOff>
    </xdr:from>
    <xdr:to>
      <xdr:col>6</xdr:col>
      <xdr:colOff>0</xdr:colOff>
      <xdr:row>880</xdr:row>
      <xdr:rowOff>0</xdr:rowOff>
    </xdr:to>
    <xdr:pic>
      <xdr:nvPicPr>
        <xdr:cNvPr id="1872" name="Picture 1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 bwMode="auto">
        <a:xfrm>
          <a:off x="6162675" y="92022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880</xdr:row>
      <xdr:rowOff>0</xdr:rowOff>
    </xdr:from>
    <xdr:to>
      <xdr:col>6</xdr:col>
      <xdr:colOff>0</xdr:colOff>
      <xdr:row>881</xdr:row>
      <xdr:rowOff>0</xdr:rowOff>
    </xdr:to>
    <xdr:pic>
      <xdr:nvPicPr>
        <xdr:cNvPr id="1873" name="Picture 1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 bwMode="auto">
        <a:xfrm>
          <a:off x="6162675" y="92127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881</xdr:row>
      <xdr:rowOff>0</xdr:rowOff>
    </xdr:from>
    <xdr:to>
      <xdr:col>6</xdr:col>
      <xdr:colOff>0</xdr:colOff>
      <xdr:row>882</xdr:row>
      <xdr:rowOff>0</xdr:rowOff>
    </xdr:to>
    <xdr:pic>
      <xdr:nvPicPr>
        <xdr:cNvPr id="1874" name="Picture 1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 bwMode="auto">
        <a:xfrm>
          <a:off x="6162675" y="92232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882</xdr:row>
      <xdr:rowOff>0</xdr:rowOff>
    </xdr:from>
    <xdr:to>
      <xdr:col>6</xdr:col>
      <xdr:colOff>0</xdr:colOff>
      <xdr:row>883</xdr:row>
      <xdr:rowOff>0</xdr:rowOff>
    </xdr:to>
    <xdr:pic>
      <xdr:nvPicPr>
        <xdr:cNvPr id="1875" name="Picture 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 bwMode="auto">
        <a:xfrm>
          <a:off x="6162675" y="92337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883</xdr:row>
      <xdr:rowOff>0</xdr:rowOff>
    </xdr:from>
    <xdr:to>
      <xdr:col>6</xdr:col>
      <xdr:colOff>0</xdr:colOff>
      <xdr:row>884</xdr:row>
      <xdr:rowOff>0</xdr:rowOff>
    </xdr:to>
    <xdr:pic>
      <xdr:nvPicPr>
        <xdr:cNvPr id="1876" name="Picture 1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 bwMode="auto">
        <a:xfrm>
          <a:off x="6162675" y="92442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884</xdr:row>
      <xdr:rowOff>0</xdr:rowOff>
    </xdr:from>
    <xdr:to>
      <xdr:col>6</xdr:col>
      <xdr:colOff>0</xdr:colOff>
      <xdr:row>885</xdr:row>
      <xdr:rowOff>0</xdr:rowOff>
    </xdr:to>
    <xdr:pic>
      <xdr:nvPicPr>
        <xdr:cNvPr id="1877" name="Picture 1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 bwMode="auto">
        <a:xfrm>
          <a:off x="6162675" y="92546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885</xdr:row>
      <xdr:rowOff>0</xdr:rowOff>
    </xdr:from>
    <xdr:to>
      <xdr:col>6</xdr:col>
      <xdr:colOff>0</xdr:colOff>
      <xdr:row>886</xdr:row>
      <xdr:rowOff>0</xdr:rowOff>
    </xdr:to>
    <xdr:pic>
      <xdr:nvPicPr>
        <xdr:cNvPr id="1878" name="Picture 1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 bwMode="auto">
        <a:xfrm>
          <a:off x="6162675" y="92651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886</xdr:row>
      <xdr:rowOff>0</xdr:rowOff>
    </xdr:from>
    <xdr:to>
      <xdr:col>6</xdr:col>
      <xdr:colOff>0</xdr:colOff>
      <xdr:row>887</xdr:row>
      <xdr:rowOff>0</xdr:rowOff>
    </xdr:to>
    <xdr:pic>
      <xdr:nvPicPr>
        <xdr:cNvPr id="1879" name="Picture 1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 bwMode="auto">
        <a:xfrm>
          <a:off x="6162675" y="92756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887</xdr:row>
      <xdr:rowOff>0</xdr:rowOff>
    </xdr:from>
    <xdr:to>
      <xdr:col>6</xdr:col>
      <xdr:colOff>0</xdr:colOff>
      <xdr:row>888</xdr:row>
      <xdr:rowOff>0</xdr:rowOff>
    </xdr:to>
    <xdr:pic>
      <xdr:nvPicPr>
        <xdr:cNvPr id="1880" name="Picture 1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 bwMode="auto">
        <a:xfrm>
          <a:off x="6162675" y="92861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888</xdr:row>
      <xdr:rowOff>0</xdr:rowOff>
    </xdr:from>
    <xdr:to>
      <xdr:col>6</xdr:col>
      <xdr:colOff>0</xdr:colOff>
      <xdr:row>889</xdr:row>
      <xdr:rowOff>0</xdr:rowOff>
    </xdr:to>
    <xdr:pic>
      <xdr:nvPicPr>
        <xdr:cNvPr id="1881" name="Picture 1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 bwMode="auto">
        <a:xfrm>
          <a:off x="6162675" y="92965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889</xdr:row>
      <xdr:rowOff>0</xdr:rowOff>
    </xdr:from>
    <xdr:to>
      <xdr:col>6</xdr:col>
      <xdr:colOff>0</xdr:colOff>
      <xdr:row>890</xdr:row>
      <xdr:rowOff>0</xdr:rowOff>
    </xdr:to>
    <xdr:pic>
      <xdr:nvPicPr>
        <xdr:cNvPr id="1882" name="Picture 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 bwMode="auto">
        <a:xfrm>
          <a:off x="6162675" y="93070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890</xdr:row>
      <xdr:rowOff>0</xdr:rowOff>
    </xdr:from>
    <xdr:to>
      <xdr:col>6</xdr:col>
      <xdr:colOff>0</xdr:colOff>
      <xdr:row>891</xdr:row>
      <xdr:rowOff>0</xdr:rowOff>
    </xdr:to>
    <xdr:pic>
      <xdr:nvPicPr>
        <xdr:cNvPr id="1883" name="Picture 1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 bwMode="auto">
        <a:xfrm>
          <a:off x="6162675" y="93175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891</xdr:row>
      <xdr:rowOff>0</xdr:rowOff>
    </xdr:from>
    <xdr:to>
      <xdr:col>6</xdr:col>
      <xdr:colOff>0</xdr:colOff>
      <xdr:row>892</xdr:row>
      <xdr:rowOff>0</xdr:rowOff>
    </xdr:to>
    <xdr:pic>
      <xdr:nvPicPr>
        <xdr:cNvPr id="1884" name="Picture 1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 bwMode="auto">
        <a:xfrm>
          <a:off x="6162675" y="93280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892</xdr:row>
      <xdr:rowOff>0</xdr:rowOff>
    </xdr:from>
    <xdr:to>
      <xdr:col>6</xdr:col>
      <xdr:colOff>0</xdr:colOff>
      <xdr:row>893</xdr:row>
      <xdr:rowOff>0</xdr:rowOff>
    </xdr:to>
    <xdr:pic>
      <xdr:nvPicPr>
        <xdr:cNvPr id="1885" name="Picture 1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 bwMode="auto">
        <a:xfrm>
          <a:off x="6162675" y="93385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893</xdr:row>
      <xdr:rowOff>0</xdr:rowOff>
    </xdr:from>
    <xdr:to>
      <xdr:col>6</xdr:col>
      <xdr:colOff>0</xdr:colOff>
      <xdr:row>894</xdr:row>
      <xdr:rowOff>0</xdr:rowOff>
    </xdr:to>
    <xdr:pic>
      <xdr:nvPicPr>
        <xdr:cNvPr id="1886" name="Picture 1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 bwMode="auto">
        <a:xfrm>
          <a:off x="6162675" y="93489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894</xdr:row>
      <xdr:rowOff>0</xdr:rowOff>
    </xdr:from>
    <xdr:to>
      <xdr:col>6</xdr:col>
      <xdr:colOff>0</xdr:colOff>
      <xdr:row>895</xdr:row>
      <xdr:rowOff>0</xdr:rowOff>
    </xdr:to>
    <xdr:pic>
      <xdr:nvPicPr>
        <xdr:cNvPr id="1887" name="Picture 1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 bwMode="auto">
        <a:xfrm>
          <a:off x="6162675" y="93594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895</xdr:row>
      <xdr:rowOff>0</xdr:rowOff>
    </xdr:from>
    <xdr:to>
      <xdr:col>6</xdr:col>
      <xdr:colOff>0</xdr:colOff>
      <xdr:row>896</xdr:row>
      <xdr:rowOff>0</xdr:rowOff>
    </xdr:to>
    <xdr:pic>
      <xdr:nvPicPr>
        <xdr:cNvPr id="1888" name="Picture 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 bwMode="auto">
        <a:xfrm>
          <a:off x="6162675" y="93699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896</xdr:row>
      <xdr:rowOff>0</xdr:rowOff>
    </xdr:from>
    <xdr:to>
      <xdr:col>6</xdr:col>
      <xdr:colOff>0</xdr:colOff>
      <xdr:row>897</xdr:row>
      <xdr:rowOff>0</xdr:rowOff>
    </xdr:to>
    <xdr:pic>
      <xdr:nvPicPr>
        <xdr:cNvPr id="1889" name="Picture 1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 bwMode="auto">
        <a:xfrm>
          <a:off x="6162675" y="93804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897</xdr:row>
      <xdr:rowOff>0</xdr:rowOff>
    </xdr:from>
    <xdr:to>
      <xdr:col>6</xdr:col>
      <xdr:colOff>0</xdr:colOff>
      <xdr:row>898</xdr:row>
      <xdr:rowOff>0</xdr:rowOff>
    </xdr:to>
    <xdr:pic>
      <xdr:nvPicPr>
        <xdr:cNvPr id="1890" name="Picture 1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 bwMode="auto">
        <a:xfrm>
          <a:off x="6162675" y="93908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898</xdr:row>
      <xdr:rowOff>0</xdr:rowOff>
    </xdr:from>
    <xdr:to>
      <xdr:col>6</xdr:col>
      <xdr:colOff>0</xdr:colOff>
      <xdr:row>899</xdr:row>
      <xdr:rowOff>0</xdr:rowOff>
    </xdr:to>
    <xdr:pic>
      <xdr:nvPicPr>
        <xdr:cNvPr id="1891" name="Picture 1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 bwMode="auto">
        <a:xfrm>
          <a:off x="6162675" y="94013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899</xdr:row>
      <xdr:rowOff>0</xdr:rowOff>
    </xdr:from>
    <xdr:to>
      <xdr:col>6</xdr:col>
      <xdr:colOff>0</xdr:colOff>
      <xdr:row>900</xdr:row>
      <xdr:rowOff>0</xdr:rowOff>
    </xdr:to>
    <xdr:pic>
      <xdr:nvPicPr>
        <xdr:cNvPr id="1892" name="Picture 1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 bwMode="auto">
        <a:xfrm>
          <a:off x="6162675" y="94118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900</xdr:row>
      <xdr:rowOff>0</xdr:rowOff>
    </xdr:from>
    <xdr:to>
      <xdr:col>6</xdr:col>
      <xdr:colOff>0</xdr:colOff>
      <xdr:row>901</xdr:row>
      <xdr:rowOff>0</xdr:rowOff>
    </xdr:to>
    <xdr:pic>
      <xdr:nvPicPr>
        <xdr:cNvPr id="1893" name="Picture 1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 bwMode="auto">
        <a:xfrm>
          <a:off x="6162675" y="94223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901</xdr:row>
      <xdr:rowOff>0</xdr:rowOff>
    </xdr:from>
    <xdr:to>
      <xdr:col>6</xdr:col>
      <xdr:colOff>0</xdr:colOff>
      <xdr:row>902</xdr:row>
      <xdr:rowOff>0</xdr:rowOff>
    </xdr:to>
    <xdr:pic>
      <xdr:nvPicPr>
        <xdr:cNvPr id="1894" name="Picture 1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 bwMode="auto">
        <a:xfrm>
          <a:off x="6162675" y="94327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902</xdr:row>
      <xdr:rowOff>0</xdr:rowOff>
    </xdr:from>
    <xdr:to>
      <xdr:col>6</xdr:col>
      <xdr:colOff>0</xdr:colOff>
      <xdr:row>903</xdr:row>
      <xdr:rowOff>0</xdr:rowOff>
    </xdr:to>
    <xdr:pic>
      <xdr:nvPicPr>
        <xdr:cNvPr id="1895" name="Picture 1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 bwMode="auto">
        <a:xfrm>
          <a:off x="6162675" y="94432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903</xdr:row>
      <xdr:rowOff>0</xdr:rowOff>
    </xdr:from>
    <xdr:to>
      <xdr:col>6</xdr:col>
      <xdr:colOff>0</xdr:colOff>
      <xdr:row>904</xdr:row>
      <xdr:rowOff>0</xdr:rowOff>
    </xdr:to>
    <xdr:pic>
      <xdr:nvPicPr>
        <xdr:cNvPr id="1896" name="Picture 1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 bwMode="auto">
        <a:xfrm>
          <a:off x="6162675" y="94537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904</xdr:row>
      <xdr:rowOff>0</xdr:rowOff>
    </xdr:from>
    <xdr:to>
      <xdr:col>6</xdr:col>
      <xdr:colOff>0</xdr:colOff>
      <xdr:row>905</xdr:row>
      <xdr:rowOff>0</xdr:rowOff>
    </xdr:to>
    <xdr:pic>
      <xdr:nvPicPr>
        <xdr:cNvPr id="1897" name="Picture 1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 bwMode="auto">
        <a:xfrm>
          <a:off x="6162675" y="94642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905</xdr:row>
      <xdr:rowOff>0</xdr:rowOff>
    </xdr:from>
    <xdr:to>
      <xdr:col>6</xdr:col>
      <xdr:colOff>0</xdr:colOff>
      <xdr:row>906</xdr:row>
      <xdr:rowOff>0</xdr:rowOff>
    </xdr:to>
    <xdr:pic>
      <xdr:nvPicPr>
        <xdr:cNvPr id="1898" name="Picture 1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 bwMode="auto">
        <a:xfrm>
          <a:off x="6162675" y="94747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906</xdr:row>
      <xdr:rowOff>0</xdr:rowOff>
    </xdr:from>
    <xdr:to>
      <xdr:col>6</xdr:col>
      <xdr:colOff>0</xdr:colOff>
      <xdr:row>907</xdr:row>
      <xdr:rowOff>0</xdr:rowOff>
    </xdr:to>
    <xdr:pic>
      <xdr:nvPicPr>
        <xdr:cNvPr id="1899" name="Picture 1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 bwMode="auto">
        <a:xfrm>
          <a:off x="6162675" y="94851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907</xdr:row>
      <xdr:rowOff>0</xdr:rowOff>
    </xdr:from>
    <xdr:to>
      <xdr:col>6</xdr:col>
      <xdr:colOff>0</xdr:colOff>
      <xdr:row>908</xdr:row>
      <xdr:rowOff>0</xdr:rowOff>
    </xdr:to>
    <xdr:pic>
      <xdr:nvPicPr>
        <xdr:cNvPr id="1900" name="Picture 1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 bwMode="auto">
        <a:xfrm>
          <a:off x="6162675" y="94956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908</xdr:row>
      <xdr:rowOff>0</xdr:rowOff>
    </xdr:from>
    <xdr:to>
      <xdr:col>6</xdr:col>
      <xdr:colOff>0</xdr:colOff>
      <xdr:row>909</xdr:row>
      <xdr:rowOff>0</xdr:rowOff>
    </xdr:to>
    <xdr:pic>
      <xdr:nvPicPr>
        <xdr:cNvPr id="1901" name="Picture 1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 bwMode="auto">
        <a:xfrm>
          <a:off x="6162675" y="95061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909</xdr:row>
      <xdr:rowOff>0</xdr:rowOff>
    </xdr:from>
    <xdr:to>
      <xdr:col>6</xdr:col>
      <xdr:colOff>0</xdr:colOff>
      <xdr:row>910</xdr:row>
      <xdr:rowOff>0</xdr:rowOff>
    </xdr:to>
    <xdr:pic>
      <xdr:nvPicPr>
        <xdr:cNvPr id="1902" name="Picture 1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 bwMode="auto">
        <a:xfrm>
          <a:off x="6162675" y="95166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910</xdr:row>
      <xdr:rowOff>0</xdr:rowOff>
    </xdr:from>
    <xdr:to>
      <xdr:col>6</xdr:col>
      <xdr:colOff>0</xdr:colOff>
      <xdr:row>911</xdr:row>
      <xdr:rowOff>0</xdr:rowOff>
    </xdr:to>
    <xdr:pic>
      <xdr:nvPicPr>
        <xdr:cNvPr id="1903" name="Picture 1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 bwMode="auto">
        <a:xfrm>
          <a:off x="6162675" y="95270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911</xdr:row>
      <xdr:rowOff>0</xdr:rowOff>
    </xdr:from>
    <xdr:to>
      <xdr:col>6</xdr:col>
      <xdr:colOff>0</xdr:colOff>
      <xdr:row>912</xdr:row>
      <xdr:rowOff>0</xdr:rowOff>
    </xdr:to>
    <xdr:pic>
      <xdr:nvPicPr>
        <xdr:cNvPr id="1904" name="Picture 1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 bwMode="auto">
        <a:xfrm>
          <a:off x="6162675" y="95375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912</xdr:row>
      <xdr:rowOff>0</xdr:rowOff>
    </xdr:from>
    <xdr:to>
      <xdr:col>6</xdr:col>
      <xdr:colOff>0</xdr:colOff>
      <xdr:row>913</xdr:row>
      <xdr:rowOff>0</xdr:rowOff>
    </xdr:to>
    <xdr:pic>
      <xdr:nvPicPr>
        <xdr:cNvPr id="1905" name="Picture 1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 bwMode="auto">
        <a:xfrm>
          <a:off x="6162675" y="95480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913</xdr:row>
      <xdr:rowOff>0</xdr:rowOff>
    </xdr:from>
    <xdr:to>
      <xdr:col>6</xdr:col>
      <xdr:colOff>0</xdr:colOff>
      <xdr:row>914</xdr:row>
      <xdr:rowOff>0</xdr:rowOff>
    </xdr:to>
    <xdr:pic>
      <xdr:nvPicPr>
        <xdr:cNvPr id="1906" name="Picture 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 bwMode="auto">
        <a:xfrm>
          <a:off x="6162675" y="95585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914</xdr:row>
      <xdr:rowOff>0</xdr:rowOff>
    </xdr:from>
    <xdr:to>
      <xdr:col>6</xdr:col>
      <xdr:colOff>0</xdr:colOff>
      <xdr:row>915</xdr:row>
      <xdr:rowOff>0</xdr:rowOff>
    </xdr:to>
    <xdr:pic>
      <xdr:nvPicPr>
        <xdr:cNvPr id="1907" name="Picture 1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 bwMode="auto">
        <a:xfrm>
          <a:off x="6162675" y="95690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915</xdr:row>
      <xdr:rowOff>0</xdr:rowOff>
    </xdr:from>
    <xdr:to>
      <xdr:col>6</xdr:col>
      <xdr:colOff>0</xdr:colOff>
      <xdr:row>916</xdr:row>
      <xdr:rowOff>0</xdr:rowOff>
    </xdr:to>
    <xdr:pic>
      <xdr:nvPicPr>
        <xdr:cNvPr id="1908" name="Picture 1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 bwMode="auto">
        <a:xfrm>
          <a:off x="6162675" y="95794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916</xdr:row>
      <xdr:rowOff>0</xdr:rowOff>
    </xdr:from>
    <xdr:to>
      <xdr:col>6</xdr:col>
      <xdr:colOff>0</xdr:colOff>
      <xdr:row>917</xdr:row>
      <xdr:rowOff>0</xdr:rowOff>
    </xdr:to>
    <xdr:pic>
      <xdr:nvPicPr>
        <xdr:cNvPr id="1909" name="Picture 1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 bwMode="auto">
        <a:xfrm>
          <a:off x="6162675" y="95899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917</xdr:row>
      <xdr:rowOff>0</xdr:rowOff>
    </xdr:from>
    <xdr:to>
      <xdr:col>6</xdr:col>
      <xdr:colOff>0</xdr:colOff>
      <xdr:row>918</xdr:row>
      <xdr:rowOff>0</xdr:rowOff>
    </xdr:to>
    <xdr:pic>
      <xdr:nvPicPr>
        <xdr:cNvPr id="1910" name="Picture 1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 bwMode="auto">
        <a:xfrm>
          <a:off x="6162675" y="96004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918</xdr:row>
      <xdr:rowOff>0</xdr:rowOff>
    </xdr:from>
    <xdr:to>
      <xdr:col>6</xdr:col>
      <xdr:colOff>0</xdr:colOff>
      <xdr:row>919</xdr:row>
      <xdr:rowOff>0</xdr:rowOff>
    </xdr:to>
    <xdr:pic>
      <xdr:nvPicPr>
        <xdr:cNvPr id="1911" name="Picture 1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 bwMode="auto">
        <a:xfrm>
          <a:off x="6162675" y="96109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919</xdr:row>
      <xdr:rowOff>0</xdr:rowOff>
    </xdr:from>
    <xdr:to>
      <xdr:col>6</xdr:col>
      <xdr:colOff>0</xdr:colOff>
      <xdr:row>920</xdr:row>
      <xdr:rowOff>0</xdr:rowOff>
    </xdr:to>
    <xdr:pic>
      <xdr:nvPicPr>
        <xdr:cNvPr id="1912" name="Picture 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 bwMode="auto">
        <a:xfrm>
          <a:off x="6162675" y="96213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920</xdr:row>
      <xdr:rowOff>0</xdr:rowOff>
    </xdr:from>
    <xdr:to>
      <xdr:col>6</xdr:col>
      <xdr:colOff>0</xdr:colOff>
      <xdr:row>921</xdr:row>
      <xdr:rowOff>0</xdr:rowOff>
    </xdr:to>
    <xdr:pic>
      <xdr:nvPicPr>
        <xdr:cNvPr id="1913" name="Picture 1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 bwMode="auto">
        <a:xfrm>
          <a:off x="6162675" y="96318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921</xdr:row>
      <xdr:rowOff>0</xdr:rowOff>
    </xdr:from>
    <xdr:to>
      <xdr:col>6</xdr:col>
      <xdr:colOff>0</xdr:colOff>
      <xdr:row>922</xdr:row>
      <xdr:rowOff>0</xdr:rowOff>
    </xdr:to>
    <xdr:pic>
      <xdr:nvPicPr>
        <xdr:cNvPr id="1914" name="Picture 1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 bwMode="auto">
        <a:xfrm>
          <a:off x="6162675" y="96423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922</xdr:row>
      <xdr:rowOff>0</xdr:rowOff>
    </xdr:from>
    <xdr:to>
      <xdr:col>6</xdr:col>
      <xdr:colOff>0</xdr:colOff>
      <xdr:row>923</xdr:row>
      <xdr:rowOff>0</xdr:rowOff>
    </xdr:to>
    <xdr:pic>
      <xdr:nvPicPr>
        <xdr:cNvPr id="1915" name="Picture 1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 bwMode="auto">
        <a:xfrm>
          <a:off x="6162675" y="96528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923</xdr:row>
      <xdr:rowOff>0</xdr:rowOff>
    </xdr:from>
    <xdr:to>
      <xdr:col>6</xdr:col>
      <xdr:colOff>0</xdr:colOff>
      <xdr:row>924</xdr:row>
      <xdr:rowOff>0</xdr:rowOff>
    </xdr:to>
    <xdr:pic>
      <xdr:nvPicPr>
        <xdr:cNvPr id="1916" name="Picture 1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 bwMode="auto">
        <a:xfrm>
          <a:off x="6162675" y="96633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924</xdr:row>
      <xdr:rowOff>0</xdr:rowOff>
    </xdr:from>
    <xdr:to>
      <xdr:col>6</xdr:col>
      <xdr:colOff>0</xdr:colOff>
      <xdr:row>925</xdr:row>
      <xdr:rowOff>0</xdr:rowOff>
    </xdr:to>
    <xdr:pic>
      <xdr:nvPicPr>
        <xdr:cNvPr id="1917" name="Picture 1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 bwMode="auto">
        <a:xfrm>
          <a:off x="6162675" y="96737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925</xdr:row>
      <xdr:rowOff>0</xdr:rowOff>
    </xdr:from>
    <xdr:to>
      <xdr:col>6</xdr:col>
      <xdr:colOff>0</xdr:colOff>
      <xdr:row>926</xdr:row>
      <xdr:rowOff>0</xdr:rowOff>
    </xdr:to>
    <xdr:pic>
      <xdr:nvPicPr>
        <xdr:cNvPr id="1918" name="Picture 1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 bwMode="auto">
        <a:xfrm>
          <a:off x="6162675" y="96842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926</xdr:row>
      <xdr:rowOff>0</xdr:rowOff>
    </xdr:from>
    <xdr:to>
      <xdr:col>6</xdr:col>
      <xdr:colOff>0</xdr:colOff>
      <xdr:row>927</xdr:row>
      <xdr:rowOff>0</xdr:rowOff>
    </xdr:to>
    <xdr:pic>
      <xdr:nvPicPr>
        <xdr:cNvPr id="1919" name="Picture 1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 bwMode="auto">
        <a:xfrm>
          <a:off x="6162675" y="96947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927</xdr:row>
      <xdr:rowOff>0</xdr:rowOff>
    </xdr:from>
    <xdr:to>
      <xdr:col>6</xdr:col>
      <xdr:colOff>0</xdr:colOff>
      <xdr:row>928</xdr:row>
      <xdr:rowOff>0</xdr:rowOff>
    </xdr:to>
    <xdr:pic>
      <xdr:nvPicPr>
        <xdr:cNvPr id="1920" name="Picture 1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 bwMode="auto">
        <a:xfrm>
          <a:off x="6162675" y="97052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928</xdr:row>
      <xdr:rowOff>0</xdr:rowOff>
    </xdr:from>
    <xdr:to>
      <xdr:col>6</xdr:col>
      <xdr:colOff>0</xdr:colOff>
      <xdr:row>929</xdr:row>
      <xdr:rowOff>0</xdr:rowOff>
    </xdr:to>
    <xdr:pic>
      <xdr:nvPicPr>
        <xdr:cNvPr id="1921" name="Picture 1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 bwMode="auto">
        <a:xfrm>
          <a:off x="6162675" y="97156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929</xdr:row>
      <xdr:rowOff>0</xdr:rowOff>
    </xdr:from>
    <xdr:to>
      <xdr:col>6</xdr:col>
      <xdr:colOff>0</xdr:colOff>
      <xdr:row>930</xdr:row>
      <xdr:rowOff>0</xdr:rowOff>
    </xdr:to>
    <xdr:pic>
      <xdr:nvPicPr>
        <xdr:cNvPr id="1922" name="Picture 1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 bwMode="auto">
        <a:xfrm>
          <a:off x="6162675" y="97261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930</xdr:row>
      <xdr:rowOff>0</xdr:rowOff>
    </xdr:from>
    <xdr:to>
      <xdr:col>6</xdr:col>
      <xdr:colOff>0</xdr:colOff>
      <xdr:row>931</xdr:row>
      <xdr:rowOff>0</xdr:rowOff>
    </xdr:to>
    <xdr:pic>
      <xdr:nvPicPr>
        <xdr:cNvPr id="1923" name="Picture 1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 bwMode="auto">
        <a:xfrm>
          <a:off x="6162675" y="97366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931</xdr:row>
      <xdr:rowOff>0</xdr:rowOff>
    </xdr:from>
    <xdr:to>
      <xdr:col>6</xdr:col>
      <xdr:colOff>0</xdr:colOff>
      <xdr:row>932</xdr:row>
      <xdr:rowOff>0</xdr:rowOff>
    </xdr:to>
    <xdr:pic>
      <xdr:nvPicPr>
        <xdr:cNvPr id="1924" name="Picture 1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 bwMode="auto">
        <a:xfrm>
          <a:off x="6162675" y="97471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932</xdr:row>
      <xdr:rowOff>0</xdr:rowOff>
    </xdr:from>
    <xdr:to>
      <xdr:col>6</xdr:col>
      <xdr:colOff>0</xdr:colOff>
      <xdr:row>933</xdr:row>
      <xdr:rowOff>0</xdr:rowOff>
    </xdr:to>
    <xdr:pic>
      <xdr:nvPicPr>
        <xdr:cNvPr id="1925" name="Picture 1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 bwMode="auto">
        <a:xfrm>
          <a:off x="6162675" y="97576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933</xdr:row>
      <xdr:rowOff>0</xdr:rowOff>
    </xdr:from>
    <xdr:to>
      <xdr:col>6</xdr:col>
      <xdr:colOff>0</xdr:colOff>
      <xdr:row>934</xdr:row>
      <xdr:rowOff>0</xdr:rowOff>
    </xdr:to>
    <xdr:pic>
      <xdr:nvPicPr>
        <xdr:cNvPr id="1926" name="Picture 1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 bwMode="auto">
        <a:xfrm>
          <a:off x="6162675" y="97680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934</xdr:row>
      <xdr:rowOff>0</xdr:rowOff>
    </xdr:from>
    <xdr:to>
      <xdr:col>6</xdr:col>
      <xdr:colOff>0</xdr:colOff>
      <xdr:row>935</xdr:row>
      <xdr:rowOff>0</xdr:rowOff>
    </xdr:to>
    <xdr:pic>
      <xdr:nvPicPr>
        <xdr:cNvPr id="1927" name="Picture 1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 bwMode="auto">
        <a:xfrm>
          <a:off x="6162675" y="97785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935</xdr:row>
      <xdr:rowOff>0</xdr:rowOff>
    </xdr:from>
    <xdr:to>
      <xdr:col>6</xdr:col>
      <xdr:colOff>0</xdr:colOff>
      <xdr:row>936</xdr:row>
      <xdr:rowOff>0</xdr:rowOff>
    </xdr:to>
    <xdr:pic>
      <xdr:nvPicPr>
        <xdr:cNvPr id="1928" name="Picture 1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 bwMode="auto">
        <a:xfrm>
          <a:off x="6162675" y="97890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936</xdr:row>
      <xdr:rowOff>0</xdr:rowOff>
    </xdr:from>
    <xdr:to>
      <xdr:col>6</xdr:col>
      <xdr:colOff>0</xdr:colOff>
      <xdr:row>937</xdr:row>
      <xdr:rowOff>0</xdr:rowOff>
    </xdr:to>
    <xdr:pic>
      <xdr:nvPicPr>
        <xdr:cNvPr id="1929" name="Picture 1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 bwMode="auto">
        <a:xfrm>
          <a:off x="6162675" y="97995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937</xdr:row>
      <xdr:rowOff>0</xdr:rowOff>
    </xdr:from>
    <xdr:to>
      <xdr:col>6</xdr:col>
      <xdr:colOff>0</xdr:colOff>
      <xdr:row>938</xdr:row>
      <xdr:rowOff>0</xdr:rowOff>
    </xdr:to>
    <xdr:pic>
      <xdr:nvPicPr>
        <xdr:cNvPr id="1930" name="Picture 1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 bwMode="auto">
        <a:xfrm>
          <a:off x="6162675" y="98099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938</xdr:row>
      <xdr:rowOff>0</xdr:rowOff>
    </xdr:from>
    <xdr:to>
      <xdr:col>6</xdr:col>
      <xdr:colOff>0</xdr:colOff>
      <xdr:row>939</xdr:row>
      <xdr:rowOff>0</xdr:rowOff>
    </xdr:to>
    <xdr:pic>
      <xdr:nvPicPr>
        <xdr:cNvPr id="1931" name="Picture 1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 bwMode="auto">
        <a:xfrm>
          <a:off x="6162675" y="98204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939</xdr:row>
      <xdr:rowOff>0</xdr:rowOff>
    </xdr:from>
    <xdr:to>
      <xdr:col>6</xdr:col>
      <xdr:colOff>0</xdr:colOff>
      <xdr:row>940</xdr:row>
      <xdr:rowOff>0</xdr:rowOff>
    </xdr:to>
    <xdr:pic>
      <xdr:nvPicPr>
        <xdr:cNvPr id="1932" name="Picture 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 bwMode="auto">
        <a:xfrm>
          <a:off x="6162675" y="98309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940</xdr:row>
      <xdr:rowOff>0</xdr:rowOff>
    </xdr:from>
    <xdr:to>
      <xdr:col>6</xdr:col>
      <xdr:colOff>0</xdr:colOff>
      <xdr:row>941</xdr:row>
      <xdr:rowOff>0</xdr:rowOff>
    </xdr:to>
    <xdr:pic>
      <xdr:nvPicPr>
        <xdr:cNvPr id="1933" name="Picture 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 bwMode="auto">
        <a:xfrm>
          <a:off x="6162675" y="98414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941</xdr:row>
      <xdr:rowOff>0</xdr:rowOff>
    </xdr:from>
    <xdr:to>
      <xdr:col>6</xdr:col>
      <xdr:colOff>0</xdr:colOff>
      <xdr:row>942</xdr:row>
      <xdr:rowOff>0</xdr:rowOff>
    </xdr:to>
    <xdr:pic>
      <xdr:nvPicPr>
        <xdr:cNvPr id="1934" name="Picture 1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 bwMode="auto">
        <a:xfrm>
          <a:off x="6162675" y="98518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942</xdr:row>
      <xdr:rowOff>0</xdr:rowOff>
    </xdr:from>
    <xdr:to>
      <xdr:col>6</xdr:col>
      <xdr:colOff>0</xdr:colOff>
      <xdr:row>943</xdr:row>
      <xdr:rowOff>0</xdr:rowOff>
    </xdr:to>
    <xdr:pic>
      <xdr:nvPicPr>
        <xdr:cNvPr id="1935" name="Picture 1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 bwMode="auto">
        <a:xfrm>
          <a:off x="6162675" y="98623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943</xdr:row>
      <xdr:rowOff>0</xdr:rowOff>
    </xdr:from>
    <xdr:to>
      <xdr:col>6</xdr:col>
      <xdr:colOff>0</xdr:colOff>
      <xdr:row>944</xdr:row>
      <xdr:rowOff>0</xdr:rowOff>
    </xdr:to>
    <xdr:pic>
      <xdr:nvPicPr>
        <xdr:cNvPr id="1936" name="Picture 1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 bwMode="auto">
        <a:xfrm>
          <a:off x="6162675" y="98728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944</xdr:row>
      <xdr:rowOff>0</xdr:rowOff>
    </xdr:from>
    <xdr:to>
      <xdr:col>6</xdr:col>
      <xdr:colOff>0</xdr:colOff>
      <xdr:row>945</xdr:row>
      <xdr:rowOff>0</xdr:rowOff>
    </xdr:to>
    <xdr:pic>
      <xdr:nvPicPr>
        <xdr:cNvPr id="1937" name="Picture 1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 bwMode="auto">
        <a:xfrm>
          <a:off x="6162675" y="98833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945</xdr:row>
      <xdr:rowOff>0</xdr:rowOff>
    </xdr:from>
    <xdr:to>
      <xdr:col>6</xdr:col>
      <xdr:colOff>0</xdr:colOff>
      <xdr:row>946</xdr:row>
      <xdr:rowOff>0</xdr:rowOff>
    </xdr:to>
    <xdr:pic>
      <xdr:nvPicPr>
        <xdr:cNvPr id="1938" name="Picture 1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 bwMode="auto">
        <a:xfrm>
          <a:off x="6162675" y="98938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946</xdr:row>
      <xdr:rowOff>0</xdr:rowOff>
    </xdr:from>
    <xdr:to>
      <xdr:col>6</xdr:col>
      <xdr:colOff>0</xdr:colOff>
      <xdr:row>947</xdr:row>
      <xdr:rowOff>0</xdr:rowOff>
    </xdr:to>
    <xdr:pic>
      <xdr:nvPicPr>
        <xdr:cNvPr id="1939" name="Picture 1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 bwMode="auto">
        <a:xfrm>
          <a:off x="6162675" y="99042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947</xdr:row>
      <xdr:rowOff>0</xdr:rowOff>
    </xdr:from>
    <xdr:to>
      <xdr:col>6</xdr:col>
      <xdr:colOff>0</xdr:colOff>
      <xdr:row>948</xdr:row>
      <xdr:rowOff>0</xdr:rowOff>
    </xdr:to>
    <xdr:pic>
      <xdr:nvPicPr>
        <xdr:cNvPr id="1940" name="Picture 1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 bwMode="auto">
        <a:xfrm>
          <a:off x="6162675" y="99147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948</xdr:row>
      <xdr:rowOff>0</xdr:rowOff>
    </xdr:from>
    <xdr:to>
      <xdr:col>6</xdr:col>
      <xdr:colOff>0</xdr:colOff>
      <xdr:row>949</xdr:row>
      <xdr:rowOff>0</xdr:rowOff>
    </xdr:to>
    <xdr:pic>
      <xdr:nvPicPr>
        <xdr:cNvPr id="1941" name="Picture 1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 bwMode="auto">
        <a:xfrm>
          <a:off x="6162675" y="99252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949</xdr:row>
      <xdr:rowOff>0</xdr:rowOff>
    </xdr:from>
    <xdr:to>
      <xdr:col>6</xdr:col>
      <xdr:colOff>0</xdr:colOff>
      <xdr:row>950</xdr:row>
      <xdr:rowOff>0</xdr:rowOff>
    </xdr:to>
    <xdr:pic>
      <xdr:nvPicPr>
        <xdr:cNvPr id="1942" name="Picture 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 bwMode="auto">
        <a:xfrm>
          <a:off x="6162675" y="99357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950</xdr:row>
      <xdr:rowOff>0</xdr:rowOff>
    </xdr:from>
    <xdr:to>
      <xdr:col>6</xdr:col>
      <xdr:colOff>0</xdr:colOff>
      <xdr:row>951</xdr:row>
      <xdr:rowOff>0</xdr:rowOff>
    </xdr:to>
    <xdr:pic>
      <xdr:nvPicPr>
        <xdr:cNvPr id="1943" name="Picture 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 bwMode="auto">
        <a:xfrm>
          <a:off x="6162675" y="99461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951</xdr:row>
      <xdr:rowOff>0</xdr:rowOff>
    </xdr:from>
    <xdr:to>
      <xdr:col>6</xdr:col>
      <xdr:colOff>0</xdr:colOff>
      <xdr:row>952</xdr:row>
      <xdr:rowOff>0</xdr:rowOff>
    </xdr:to>
    <xdr:pic>
      <xdr:nvPicPr>
        <xdr:cNvPr id="1944" name="Picture 1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 bwMode="auto">
        <a:xfrm>
          <a:off x="6162675" y="99566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952</xdr:row>
      <xdr:rowOff>0</xdr:rowOff>
    </xdr:from>
    <xdr:to>
      <xdr:col>6</xdr:col>
      <xdr:colOff>0</xdr:colOff>
      <xdr:row>953</xdr:row>
      <xdr:rowOff>0</xdr:rowOff>
    </xdr:to>
    <xdr:pic>
      <xdr:nvPicPr>
        <xdr:cNvPr id="1945" name="Picture 1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 bwMode="auto">
        <a:xfrm>
          <a:off x="6162675" y="99671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953</xdr:row>
      <xdr:rowOff>0</xdr:rowOff>
    </xdr:from>
    <xdr:to>
      <xdr:col>6</xdr:col>
      <xdr:colOff>0</xdr:colOff>
      <xdr:row>954</xdr:row>
      <xdr:rowOff>0</xdr:rowOff>
    </xdr:to>
    <xdr:pic>
      <xdr:nvPicPr>
        <xdr:cNvPr id="1946" name="Picture 1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 bwMode="auto">
        <a:xfrm>
          <a:off x="6162675" y="99776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954</xdr:row>
      <xdr:rowOff>0</xdr:rowOff>
    </xdr:from>
    <xdr:to>
      <xdr:col>6</xdr:col>
      <xdr:colOff>0</xdr:colOff>
      <xdr:row>955</xdr:row>
      <xdr:rowOff>0</xdr:rowOff>
    </xdr:to>
    <xdr:pic>
      <xdr:nvPicPr>
        <xdr:cNvPr id="1947" name="Picture 1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 bwMode="auto">
        <a:xfrm>
          <a:off x="6162675" y="99881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955</xdr:row>
      <xdr:rowOff>0</xdr:rowOff>
    </xdr:from>
    <xdr:to>
      <xdr:col>6</xdr:col>
      <xdr:colOff>0</xdr:colOff>
      <xdr:row>956</xdr:row>
      <xdr:rowOff>0</xdr:rowOff>
    </xdr:to>
    <xdr:pic>
      <xdr:nvPicPr>
        <xdr:cNvPr id="1948" name="Picture 1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 bwMode="auto">
        <a:xfrm>
          <a:off x="6162675" y="99985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956</xdr:row>
      <xdr:rowOff>0</xdr:rowOff>
    </xdr:from>
    <xdr:to>
      <xdr:col>6</xdr:col>
      <xdr:colOff>0</xdr:colOff>
      <xdr:row>957</xdr:row>
      <xdr:rowOff>0</xdr:rowOff>
    </xdr:to>
    <xdr:pic>
      <xdr:nvPicPr>
        <xdr:cNvPr id="1949" name="Picture 1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 bwMode="auto">
        <a:xfrm>
          <a:off x="6162675" y="100090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957</xdr:row>
      <xdr:rowOff>0</xdr:rowOff>
    </xdr:from>
    <xdr:to>
      <xdr:col>6</xdr:col>
      <xdr:colOff>0</xdr:colOff>
      <xdr:row>958</xdr:row>
      <xdr:rowOff>0</xdr:rowOff>
    </xdr:to>
    <xdr:pic>
      <xdr:nvPicPr>
        <xdr:cNvPr id="1950" name="Picture 1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 bwMode="auto">
        <a:xfrm>
          <a:off x="6162675" y="100195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958</xdr:row>
      <xdr:rowOff>0</xdr:rowOff>
    </xdr:from>
    <xdr:to>
      <xdr:col>6</xdr:col>
      <xdr:colOff>0</xdr:colOff>
      <xdr:row>959</xdr:row>
      <xdr:rowOff>0</xdr:rowOff>
    </xdr:to>
    <xdr:pic>
      <xdr:nvPicPr>
        <xdr:cNvPr id="1951" name="Picture 1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 bwMode="auto">
        <a:xfrm>
          <a:off x="6162675" y="100300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959</xdr:row>
      <xdr:rowOff>0</xdr:rowOff>
    </xdr:from>
    <xdr:to>
      <xdr:col>6</xdr:col>
      <xdr:colOff>0</xdr:colOff>
      <xdr:row>960</xdr:row>
      <xdr:rowOff>0</xdr:rowOff>
    </xdr:to>
    <xdr:pic>
      <xdr:nvPicPr>
        <xdr:cNvPr id="1952" name="Picture 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 bwMode="auto">
        <a:xfrm>
          <a:off x="6162675" y="100404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960</xdr:row>
      <xdr:rowOff>0</xdr:rowOff>
    </xdr:from>
    <xdr:to>
      <xdr:col>6</xdr:col>
      <xdr:colOff>0</xdr:colOff>
      <xdr:row>961</xdr:row>
      <xdr:rowOff>0</xdr:rowOff>
    </xdr:to>
    <xdr:pic>
      <xdr:nvPicPr>
        <xdr:cNvPr id="1953" name="Picture 1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 bwMode="auto">
        <a:xfrm>
          <a:off x="6162675" y="100509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961</xdr:row>
      <xdr:rowOff>0</xdr:rowOff>
    </xdr:from>
    <xdr:to>
      <xdr:col>6</xdr:col>
      <xdr:colOff>0</xdr:colOff>
      <xdr:row>962</xdr:row>
      <xdr:rowOff>0</xdr:rowOff>
    </xdr:to>
    <xdr:pic>
      <xdr:nvPicPr>
        <xdr:cNvPr id="1954" name="Picture 1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 bwMode="auto">
        <a:xfrm>
          <a:off x="6162675" y="100614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962</xdr:row>
      <xdr:rowOff>0</xdr:rowOff>
    </xdr:from>
    <xdr:to>
      <xdr:col>6</xdr:col>
      <xdr:colOff>0</xdr:colOff>
      <xdr:row>963</xdr:row>
      <xdr:rowOff>0</xdr:rowOff>
    </xdr:to>
    <xdr:pic>
      <xdr:nvPicPr>
        <xdr:cNvPr id="1955" name="Picture 1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 bwMode="auto">
        <a:xfrm>
          <a:off x="6162675" y="100719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963</xdr:row>
      <xdr:rowOff>0</xdr:rowOff>
    </xdr:from>
    <xdr:to>
      <xdr:col>6</xdr:col>
      <xdr:colOff>0</xdr:colOff>
      <xdr:row>964</xdr:row>
      <xdr:rowOff>0</xdr:rowOff>
    </xdr:to>
    <xdr:pic>
      <xdr:nvPicPr>
        <xdr:cNvPr id="1956" name="Picture 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 bwMode="auto">
        <a:xfrm>
          <a:off x="6162675" y="100824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964</xdr:row>
      <xdr:rowOff>0</xdr:rowOff>
    </xdr:from>
    <xdr:to>
      <xdr:col>6</xdr:col>
      <xdr:colOff>0</xdr:colOff>
      <xdr:row>965</xdr:row>
      <xdr:rowOff>0</xdr:rowOff>
    </xdr:to>
    <xdr:pic>
      <xdr:nvPicPr>
        <xdr:cNvPr id="1957" name="Picture 1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 bwMode="auto">
        <a:xfrm>
          <a:off x="6162675" y="100928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965</xdr:row>
      <xdr:rowOff>0</xdr:rowOff>
    </xdr:from>
    <xdr:to>
      <xdr:col>6</xdr:col>
      <xdr:colOff>0</xdr:colOff>
      <xdr:row>966</xdr:row>
      <xdr:rowOff>0</xdr:rowOff>
    </xdr:to>
    <xdr:pic>
      <xdr:nvPicPr>
        <xdr:cNvPr id="1958" name="Picture 1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 bwMode="auto">
        <a:xfrm>
          <a:off x="6162675" y="101033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966</xdr:row>
      <xdr:rowOff>0</xdr:rowOff>
    </xdr:from>
    <xdr:to>
      <xdr:col>6</xdr:col>
      <xdr:colOff>0</xdr:colOff>
      <xdr:row>967</xdr:row>
      <xdr:rowOff>0</xdr:rowOff>
    </xdr:to>
    <xdr:pic>
      <xdr:nvPicPr>
        <xdr:cNvPr id="1959" name="Picture 1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 bwMode="auto">
        <a:xfrm>
          <a:off x="6162675" y="101138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967</xdr:row>
      <xdr:rowOff>0</xdr:rowOff>
    </xdr:from>
    <xdr:to>
      <xdr:col>6</xdr:col>
      <xdr:colOff>0</xdr:colOff>
      <xdr:row>968</xdr:row>
      <xdr:rowOff>0</xdr:rowOff>
    </xdr:to>
    <xdr:pic>
      <xdr:nvPicPr>
        <xdr:cNvPr id="1960" name="Picture 1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 bwMode="auto">
        <a:xfrm>
          <a:off x="6162675" y="101243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968</xdr:row>
      <xdr:rowOff>0</xdr:rowOff>
    </xdr:from>
    <xdr:to>
      <xdr:col>6</xdr:col>
      <xdr:colOff>0</xdr:colOff>
      <xdr:row>969</xdr:row>
      <xdr:rowOff>0</xdr:rowOff>
    </xdr:to>
    <xdr:pic>
      <xdr:nvPicPr>
        <xdr:cNvPr id="1961" name="Picture 1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 bwMode="auto">
        <a:xfrm>
          <a:off x="6162675" y="101347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969</xdr:row>
      <xdr:rowOff>0</xdr:rowOff>
    </xdr:from>
    <xdr:to>
      <xdr:col>6</xdr:col>
      <xdr:colOff>0</xdr:colOff>
      <xdr:row>970</xdr:row>
      <xdr:rowOff>0</xdr:rowOff>
    </xdr:to>
    <xdr:pic>
      <xdr:nvPicPr>
        <xdr:cNvPr id="1962" name="Picture 1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 bwMode="auto">
        <a:xfrm>
          <a:off x="6162675" y="101452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970</xdr:row>
      <xdr:rowOff>0</xdr:rowOff>
    </xdr:from>
    <xdr:to>
      <xdr:col>6</xdr:col>
      <xdr:colOff>0</xdr:colOff>
      <xdr:row>971</xdr:row>
      <xdr:rowOff>0</xdr:rowOff>
    </xdr:to>
    <xdr:pic>
      <xdr:nvPicPr>
        <xdr:cNvPr id="1963" name="Picture 1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 bwMode="auto">
        <a:xfrm>
          <a:off x="6162675" y="101557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971</xdr:row>
      <xdr:rowOff>0</xdr:rowOff>
    </xdr:from>
    <xdr:to>
      <xdr:col>6</xdr:col>
      <xdr:colOff>0</xdr:colOff>
      <xdr:row>972</xdr:row>
      <xdr:rowOff>0</xdr:rowOff>
    </xdr:to>
    <xdr:pic>
      <xdr:nvPicPr>
        <xdr:cNvPr id="1964" name="Picture 1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 bwMode="auto">
        <a:xfrm>
          <a:off x="6162675" y="101662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972</xdr:row>
      <xdr:rowOff>0</xdr:rowOff>
    </xdr:from>
    <xdr:to>
      <xdr:col>6</xdr:col>
      <xdr:colOff>0</xdr:colOff>
      <xdr:row>973</xdr:row>
      <xdr:rowOff>0</xdr:rowOff>
    </xdr:to>
    <xdr:pic>
      <xdr:nvPicPr>
        <xdr:cNvPr id="1965" name="Picture 1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 bwMode="auto">
        <a:xfrm>
          <a:off x="6162675" y="101767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973</xdr:row>
      <xdr:rowOff>0</xdr:rowOff>
    </xdr:from>
    <xdr:to>
      <xdr:col>6</xdr:col>
      <xdr:colOff>0</xdr:colOff>
      <xdr:row>974</xdr:row>
      <xdr:rowOff>0</xdr:rowOff>
    </xdr:to>
    <xdr:pic>
      <xdr:nvPicPr>
        <xdr:cNvPr id="1966" name="Picture 1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 bwMode="auto">
        <a:xfrm>
          <a:off x="6162675" y="101871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974</xdr:row>
      <xdr:rowOff>0</xdr:rowOff>
    </xdr:from>
    <xdr:to>
      <xdr:col>6</xdr:col>
      <xdr:colOff>0</xdr:colOff>
      <xdr:row>975</xdr:row>
      <xdr:rowOff>0</xdr:rowOff>
    </xdr:to>
    <xdr:pic>
      <xdr:nvPicPr>
        <xdr:cNvPr id="1967" name="Picture 1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 bwMode="auto">
        <a:xfrm>
          <a:off x="6162675" y="101976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975</xdr:row>
      <xdr:rowOff>0</xdr:rowOff>
    </xdr:from>
    <xdr:to>
      <xdr:col>6</xdr:col>
      <xdr:colOff>0</xdr:colOff>
      <xdr:row>976</xdr:row>
      <xdr:rowOff>0</xdr:rowOff>
    </xdr:to>
    <xdr:pic>
      <xdr:nvPicPr>
        <xdr:cNvPr id="1968" name="Picture 1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02081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976</xdr:row>
      <xdr:rowOff>0</xdr:rowOff>
    </xdr:from>
    <xdr:to>
      <xdr:col>6</xdr:col>
      <xdr:colOff>0</xdr:colOff>
      <xdr:row>977</xdr:row>
      <xdr:rowOff>0</xdr:rowOff>
    </xdr:to>
    <xdr:pic>
      <xdr:nvPicPr>
        <xdr:cNvPr id="1969" name="Picture 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 bwMode="auto">
        <a:xfrm>
          <a:off x="6162675" y="102186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977</xdr:row>
      <xdr:rowOff>0</xdr:rowOff>
    </xdr:from>
    <xdr:to>
      <xdr:col>6</xdr:col>
      <xdr:colOff>0</xdr:colOff>
      <xdr:row>978</xdr:row>
      <xdr:rowOff>0</xdr:rowOff>
    </xdr:to>
    <xdr:pic>
      <xdr:nvPicPr>
        <xdr:cNvPr id="1970" name="Picture 1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 bwMode="auto">
        <a:xfrm>
          <a:off x="6162675" y="102290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978</xdr:row>
      <xdr:rowOff>0</xdr:rowOff>
    </xdr:from>
    <xdr:to>
      <xdr:col>6</xdr:col>
      <xdr:colOff>0</xdr:colOff>
      <xdr:row>979</xdr:row>
      <xdr:rowOff>0</xdr:rowOff>
    </xdr:to>
    <xdr:pic>
      <xdr:nvPicPr>
        <xdr:cNvPr id="1971" name="Picture 1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 bwMode="auto">
        <a:xfrm>
          <a:off x="6162675" y="102395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979</xdr:row>
      <xdr:rowOff>0</xdr:rowOff>
    </xdr:from>
    <xdr:to>
      <xdr:col>6</xdr:col>
      <xdr:colOff>0</xdr:colOff>
      <xdr:row>980</xdr:row>
      <xdr:rowOff>0</xdr:rowOff>
    </xdr:to>
    <xdr:pic>
      <xdr:nvPicPr>
        <xdr:cNvPr id="1972" name="Picture 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 bwMode="auto">
        <a:xfrm>
          <a:off x="6162675" y="102500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980</xdr:row>
      <xdr:rowOff>0</xdr:rowOff>
    </xdr:from>
    <xdr:to>
      <xdr:col>6</xdr:col>
      <xdr:colOff>0</xdr:colOff>
      <xdr:row>981</xdr:row>
      <xdr:rowOff>0</xdr:rowOff>
    </xdr:to>
    <xdr:pic>
      <xdr:nvPicPr>
        <xdr:cNvPr id="1973" name="Picture 1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 bwMode="auto">
        <a:xfrm>
          <a:off x="6162675" y="102605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981</xdr:row>
      <xdr:rowOff>0</xdr:rowOff>
    </xdr:from>
    <xdr:to>
      <xdr:col>6</xdr:col>
      <xdr:colOff>0</xdr:colOff>
      <xdr:row>982</xdr:row>
      <xdr:rowOff>0</xdr:rowOff>
    </xdr:to>
    <xdr:pic>
      <xdr:nvPicPr>
        <xdr:cNvPr id="1974" name="Picture 1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 bwMode="auto">
        <a:xfrm>
          <a:off x="6162675" y="102709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982</xdr:row>
      <xdr:rowOff>0</xdr:rowOff>
    </xdr:from>
    <xdr:to>
      <xdr:col>6</xdr:col>
      <xdr:colOff>0</xdr:colOff>
      <xdr:row>983</xdr:row>
      <xdr:rowOff>0</xdr:rowOff>
    </xdr:to>
    <xdr:pic>
      <xdr:nvPicPr>
        <xdr:cNvPr id="1975" name="Picture 1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 bwMode="auto">
        <a:xfrm>
          <a:off x="6162675" y="102814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983</xdr:row>
      <xdr:rowOff>0</xdr:rowOff>
    </xdr:from>
    <xdr:to>
      <xdr:col>6</xdr:col>
      <xdr:colOff>0</xdr:colOff>
      <xdr:row>984</xdr:row>
      <xdr:rowOff>0</xdr:rowOff>
    </xdr:to>
    <xdr:pic>
      <xdr:nvPicPr>
        <xdr:cNvPr id="1976" name="Picture 1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 bwMode="auto">
        <a:xfrm>
          <a:off x="6162675" y="102919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984</xdr:row>
      <xdr:rowOff>0</xdr:rowOff>
    </xdr:from>
    <xdr:to>
      <xdr:col>6</xdr:col>
      <xdr:colOff>0</xdr:colOff>
      <xdr:row>985</xdr:row>
      <xdr:rowOff>0</xdr:rowOff>
    </xdr:to>
    <xdr:pic>
      <xdr:nvPicPr>
        <xdr:cNvPr id="1977" name="Picture 1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 bwMode="auto">
        <a:xfrm>
          <a:off x="6162675" y="103024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985</xdr:row>
      <xdr:rowOff>0</xdr:rowOff>
    </xdr:from>
    <xdr:to>
      <xdr:col>6</xdr:col>
      <xdr:colOff>0</xdr:colOff>
      <xdr:row>986</xdr:row>
      <xdr:rowOff>0</xdr:rowOff>
    </xdr:to>
    <xdr:pic>
      <xdr:nvPicPr>
        <xdr:cNvPr id="1978" name="Picture 1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 bwMode="auto">
        <a:xfrm>
          <a:off x="6162675" y="103129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986</xdr:row>
      <xdr:rowOff>0</xdr:rowOff>
    </xdr:from>
    <xdr:to>
      <xdr:col>6</xdr:col>
      <xdr:colOff>0</xdr:colOff>
      <xdr:row>987</xdr:row>
      <xdr:rowOff>0</xdr:rowOff>
    </xdr:to>
    <xdr:pic>
      <xdr:nvPicPr>
        <xdr:cNvPr id="1979" name="Picture 1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 bwMode="auto">
        <a:xfrm>
          <a:off x="6162675" y="103233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987</xdr:row>
      <xdr:rowOff>0</xdr:rowOff>
    </xdr:from>
    <xdr:to>
      <xdr:col>6</xdr:col>
      <xdr:colOff>0</xdr:colOff>
      <xdr:row>988</xdr:row>
      <xdr:rowOff>0</xdr:rowOff>
    </xdr:to>
    <xdr:pic>
      <xdr:nvPicPr>
        <xdr:cNvPr id="1980" name="Picture 1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 bwMode="auto">
        <a:xfrm>
          <a:off x="6162675" y="103338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988</xdr:row>
      <xdr:rowOff>0</xdr:rowOff>
    </xdr:from>
    <xdr:to>
      <xdr:col>6</xdr:col>
      <xdr:colOff>0</xdr:colOff>
      <xdr:row>989</xdr:row>
      <xdr:rowOff>0</xdr:rowOff>
    </xdr:to>
    <xdr:pic>
      <xdr:nvPicPr>
        <xdr:cNvPr id="1981" name="Picture 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 bwMode="auto">
        <a:xfrm>
          <a:off x="6162675" y="103443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989</xdr:row>
      <xdr:rowOff>0</xdr:rowOff>
    </xdr:from>
    <xdr:to>
      <xdr:col>6</xdr:col>
      <xdr:colOff>0</xdr:colOff>
      <xdr:row>990</xdr:row>
      <xdr:rowOff>0</xdr:rowOff>
    </xdr:to>
    <xdr:pic>
      <xdr:nvPicPr>
        <xdr:cNvPr id="1982" name="Picture 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 bwMode="auto">
        <a:xfrm>
          <a:off x="6162675" y="103548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990</xdr:row>
      <xdr:rowOff>0</xdr:rowOff>
    </xdr:from>
    <xdr:to>
      <xdr:col>6</xdr:col>
      <xdr:colOff>0</xdr:colOff>
      <xdr:row>991</xdr:row>
      <xdr:rowOff>0</xdr:rowOff>
    </xdr:to>
    <xdr:pic>
      <xdr:nvPicPr>
        <xdr:cNvPr id="1983" name="Picture 1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 bwMode="auto">
        <a:xfrm>
          <a:off x="6162675" y="103652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991</xdr:row>
      <xdr:rowOff>0</xdr:rowOff>
    </xdr:from>
    <xdr:to>
      <xdr:col>6</xdr:col>
      <xdr:colOff>0</xdr:colOff>
      <xdr:row>992</xdr:row>
      <xdr:rowOff>0</xdr:rowOff>
    </xdr:to>
    <xdr:pic>
      <xdr:nvPicPr>
        <xdr:cNvPr id="1984" name="Picture 1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 bwMode="auto">
        <a:xfrm>
          <a:off x="6162675" y="103757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992</xdr:row>
      <xdr:rowOff>0</xdr:rowOff>
    </xdr:from>
    <xdr:to>
      <xdr:col>6</xdr:col>
      <xdr:colOff>0</xdr:colOff>
      <xdr:row>993</xdr:row>
      <xdr:rowOff>0</xdr:rowOff>
    </xdr:to>
    <xdr:pic>
      <xdr:nvPicPr>
        <xdr:cNvPr id="1985" name="Picture 1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 bwMode="auto">
        <a:xfrm>
          <a:off x="6162675" y="103862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993</xdr:row>
      <xdr:rowOff>0</xdr:rowOff>
    </xdr:from>
    <xdr:to>
      <xdr:col>6</xdr:col>
      <xdr:colOff>0</xdr:colOff>
      <xdr:row>994</xdr:row>
      <xdr:rowOff>0</xdr:rowOff>
    </xdr:to>
    <xdr:pic>
      <xdr:nvPicPr>
        <xdr:cNvPr id="1986" name="Picture 1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 bwMode="auto">
        <a:xfrm>
          <a:off x="6162675" y="103967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994</xdr:row>
      <xdr:rowOff>0</xdr:rowOff>
    </xdr:from>
    <xdr:to>
      <xdr:col>6</xdr:col>
      <xdr:colOff>0</xdr:colOff>
      <xdr:row>995</xdr:row>
      <xdr:rowOff>0</xdr:rowOff>
    </xdr:to>
    <xdr:pic>
      <xdr:nvPicPr>
        <xdr:cNvPr id="1987" name="Picture 1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 bwMode="auto">
        <a:xfrm>
          <a:off x="6162675" y="104072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995</xdr:row>
      <xdr:rowOff>0</xdr:rowOff>
    </xdr:from>
    <xdr:to>
      <xdr:col>6</xdr:col>
      <xdr:colOff>0</xdr:colOff>
      <xdr:row>996</xdr:row>
      <xdr:rowOff>0</xdr:rowOff>
    </xdr:to>
    <xdr:pic>
      <xdr:nvPicPr>
        <xdr:cNvPr id="1988" name="Picture 1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 bwMode="auto">
        <a:xfrm>
          <a:off x="6162675" y="104176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996</xdr:row>
      <xdr:rowOff>0</xdr:rowOff>
    </xdr:from>
    <xdr:to>
      <xdr:col>6</xdr:col>
      <xdr:colOff>0</xdr:colOff>
      <xdr:row>997</xdr:row>
      <xdr:rowOff>0</xdr:rowOff>
    </xdr:to>
    <xdr:pic>
      <xdr:nvPicPr>
        <xdr:cNvPr id="1989" name="Picture 1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 bwMode="auto">
        <a:xfrm>
          <a:off x="6162675" y="104281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997</xdr:row>
      <xdr:rowOff>0</xdr:rowOff>
    </xdr:from>
    <xdr:to>
      <xdr:col>6</xdr:col>
      <xdr:colOff>0</xdr:colOff>
      <xdr:row>998</xdr:row>
      <xdr:rowOff>0</xdr:rowOff>
    </xdr:to>
    <xdr:pic>
      <xdr:nvPicPr>
        <xdr:cNvPr id="1990" name="Picture 1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 bwMode="auto">
        <a:xfrm>
          <a:off x="6162675" y="104386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998</xdr:row>
      <xdr:rowOff>0</xdr:rowOff>
    </xdr:from>
    <xdr:to>
      <xdr:col>6</xdr:col>
      <xdr:colOff>0</xdr:colOff>
      <xdr:row>999</xdr:row>
      <xdr:rowOff>0</xdr:rowOff>
    </xdr:to>
    <xdr:pic>
      <xdr:nvPicPr>
        <xdr:cNvPr id="1991" name="Picture 1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 bwMode="auto">
        <a:xfrm>
          <a:off x="6162675" y="104491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999</xdr:row>
      <xdr:rowOff>0</xdr:rowOff>
    </xdr:from>
    <xdr:to>
      <xdr:col>6</xdr:col>
      <xdr:colOff>0</xdr:colOff>
      <xdr:row>1000</xdr:row>
      <xdr:rowOff>0</xdr:rowOff>
    </xdr:to>
    <xdr:pic>
      <xdr:nvPicPr>
        <xdr:cNvPr id="1992" name="Picture 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 bwMode="auto">
        <a:xfrm>
          <a:off x="6162675" y="104595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1000</xdr:row>
      <xdr:rowOff>0</xdr:rowOff>
    </xdr:from>
    <xdr:to>
      <xdr:col>6</xdr:col>
      <xdr:colOff>0</xdr:colOff>
      <xdr:row>1001</xdr:row>
      <xdr:rowOff>0</xdr:rowOff>
    </xdr:to>
    <xdr:pic>
      <xdr:nvPicPr>
        <xdr:cNvPr id="1993" name="Picture 1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 bwMode="auto">
        <a:xfrm>
          <a:off x="6162675" y="104700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1001</xdr:row>
      <xdr:rowOff>0</xdr:rowOff>
    </xdr:from>
    <xdr:to>
      <xdr:col>6</xdr:col>
      <xdr:colOff>0</xdr:colOff>
      <xdr:row>1002</xdr:row>
      <xdr:rowOff>0</xdr:rowOff>
    </xdr:to>
    <xdr:pic>
      <xdr:nvPicPr>
        <xdr:cNvPr id="1994" name="Picture 1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 bwMode="auto">
        <a:xfrm>
          <a:off x="6162675" y="104805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1002</xdr:row>
      <xdr:rowOff>0</xdr:rowOff>
    </xdr:from>
    <xdr:to>
      <xdr:col>6</xdr:col>
      <xdr:colOff>0</xdr:colOff>
      <xdr:row>1003</xdr:row>
      <xdr:rowOff>0</xdr:rowOff>
    </xdr:to>
    <xdr:pic>
      <xdr:nvPicPr>
        <xdr:cNvPr id="1995" name="Picture 1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 bwMode="auto">
        <a:xfrm>
          <a:off x="6162675" y="104910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1003</xdr:row>
      <xdr:rowOff>0</xdr:rowOff>
    </xdr:from>
    <xdr:to>
      <xdr:col>6</xdr:col>
      <xdr:colOff>0</xdr:colOff>
      <xdr:row>1004</xdr:row>
      <xdr:rowOff>0</xdr:rowOff>
    </xdr:to>
    <xdr:pic>
      <xdr:nvPicPr>
        <xdr:cNvPr id="1996" name="Picture 1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 bwMode="auto">
        <a:xfrm>
          <a:off x="6162675" y="105015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1004</xdr:row>
      <xdr:rowOff>0</xdr:rowOff>
    </xdr:from>
    <xdr:to>
      <xdr:col>6</xdr:col>
      <xdr:colOff>0</xdr:colOff>
      <xdr:row>1005</xdr:row>
      <xdr:rowOff>0</xdr:rowOff>
    </xdr:to>
    <xdr:pic>
      <xdr:nvPicPr>
        <xdr:cNvPr id="1997" name="Picture 1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 bwMode="auto">
        <a:xfrm>
          <a:off x="6162675" y="105119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1005</xdr:row>
      <xdr:rowOff>0</xdr:rowOff>
    </xdr:from>
    <xdr:to>
      <xdr:col>6</xdr:col>
      <xdr:colOff>0</xdr:colOff>
      <xdr:row>1006</xdr:row>
      <xdr:rowOff>0</xdr:rowOff>
    </xdr:to>
    <xdr:pic>
      <xdr:nvPicPr>
        <xdr:cNvPr id="1998" name="Picture 1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 bwMode="auto">
        <a:xfrm>
          <a:off x="6162675" y="105224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1006</xdr:row>
      <xdr:rowOff>0</xdr:rowOff>
    </xdr:from>
    <xdr:to>
      <xdr:col>6</xdr:col>
      <xdr:colOff>0</xdr:colOff>
      <xdr:row>1007</xdr:row>
      <xdr:rowOff>0</xdr:rowOff>
    </xdr:to>
    <xdr:pic>
      <xdr:nvPicPr>
        <xdr:cNvPr id="1999" name="Picture 1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 bwMode="auto">
        <a:xfrm>
          <a:off x="6162675" y="105329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1007</xdr:row>
      <xdr:rowOff>0</xdr:rowOff>
    </xdr:from>
    <xdr:to>
      <xdr:col>6</xdr:col>
      <xdr:colOff>0</xdr:colOff>
      <xdr:row>1008</xdr:row>
      <xdr:rowOff>0</xdr:rowOff>
    </xdr:to>
    <xdr:pic>
      <xdr:nvPicPr>
        <xdr:cNvPr id="2000" name="Picture 1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 bwMode="auto">
        <a:xfrm>
          <a:off x="6162675" y="105434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1008</xdr:row>
      <xdr:rowOff>0</xdr:rowOff>
    </xdr:from>
    <xdr:to>
      <xdr:col>6</xdr:col>
      <xdr:colOff>0</xdr:colOff>
      <xdr:row>1009</xdr:row>
      <xdr:rowOff>0</xdr:rowOff>
    </xdr:to>
    <xdr:pic>
      <xdr:nvPicPr>
        <xdr:cNvPr id="2001" name="Picture 1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 bwMode="auto">
        <a:xfrm>
          <a:off x="6162675" y="105538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1009</xdr:row>
      <xdr:rowOff>0</xdr:rowOff>
    </xdr:from>
    <xdr:to>
      <xdr:col>6</xdr:col>
      <xdr:colOff>0</xdr:colOff>
      <xdr:row>1010</xdr:row>
      <xdr:rowOff>0</xdr:rowOff>
    </xdr:to>
    <xdr:pic>
      <xdr:nvPicPr>
        <xdr:cNvPr id="2002" name="Picture 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 bwMode="auto">
        <a:xfrm>
          <a:off x="6162675" y="105643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1010</xdr:row>
      <xdr:rowOff>0</xdr:rowOff>
    </xdr:from>
    <xdr:to>
      <xdr:col>6</xdr:col>
      <xdr:colOff>0</xdr:colOff>
      <xdr:row>1011</xdr:row>
      <xdr:rowOff>0</xdr:rowOff>
    </xdr:to>
    <xdr:pic>
      <xdr:nvPicPr>
        <xdr:cNvPr id="2003" name="Picture 1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 bwMode="auto">
        <a:xfrm>
          <a:off x="6162675" y="105748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1011</xdr:row>
      <xdr:rowOff>0</xdr:rowOff>
    </xdr:from>
    <xdr:to>
      <xdr:col>6</xdr:col>
      <xdr:colOff>0</xdr:colOff>
      <xdr:row>1012</xdr:row>
      <xdr:rowOff>0</xdr:rowOff>
    </xdr:to>
    <xdr:pic>
      <xdr:nvPicPr>
        <xdr:cNvPr id="2004" name="Picture 1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 bwMode="auto">
        <a:xfrm>
          <a:off x="6162675" y="105853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1012</xdr:row>
      <xdr:rowOff>0</xdr:rowOff>
    </xdr:from>
    <xdr:to>
      <xdr:col>6</xdr:col>
      <xdr:colOff>0</xdr:colOff>
      <xdr:row>1013</xdr:row>
      <xdr:rowOff>0</xdr:rowOff>
    </xdr:to>
    <xdr:pic>
      <xdr:nvPicPr>
        <xdr:cNvPr id="2005" name="Picture 1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 bwMode="auto">
        <a:xfrm>
          <a:off x="6162675" y="105958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1013</xdr:row>
      <xdr:rowOff>0</xdr:rowOff>
    </xdr:from>
    <xdr:to>
      <xdr:col>6</xdr:col>
      <xdr:colOff>0</xdr:colOff>
      <xdr:row>1014</xdr:row>
      <xdr:rowOff>0</xdr:rowOff>
    </xdr:to>
    <xdr:pic>
      <xdr:nvPicPr>
        <xdr:cNvPr id="2006" name="Picture 1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 bwMode="auto">
        <a:xfrm>
          <a:off x="6162675" y="106062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1014</xdr:row>
      <xdr:rowOff>0</xdr:rowOff>
    </xdr:from>
    <xdr:to>
      <xdr:col>6</xdr:col>
      <xdr:colOff>0</xdr:colOff>
      <xdr:row>1015</xdr:row>
      <xdr:rowOff>0</xdr:rowOff>
    </xdr:to>
    <xdr:pic>
      <xdr:nvPicPr>
        <xdr:cNvPr id="2007" name="Picture 1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 bwMode="auto">
        <a:xfrm>
          <a:off x="6162675" y="106167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1015</xdr:row>
      <xdr:rowOff>0</xdr:rowOff>
    </xdr:from>
    <xdr:to>
      <xdr:col>6</xdr:col>
      <xdr:colOff>0</xdr:colOff>
      <xdr:row>1016</xdr:row>
      <xdr:rowOff>0</xdr:rowOff>
    </xdr:to>
    <xdr:pic>
      <xdr:nvPicPr>
        <xdr:cNvPr id="2008" name="Picture 1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 bwMode="auto">
        <a:xfrm>
          <a:off x="6162675" y="106272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1016</xdr:row>
      <xdr:rowOff>0</xdr:rowOff>
    </xdr:from>
    <xdr:to>
      <xdr:col>6</xdr:col>
      <xdr:colOff>0</xdr:colOff>
      <xdr:row>1017</xdr:row>
      <xdr:rowOff>0</xdr:rowOff>
    </xdr:to>
    <xdr:pic>
      <xdr:nvPicPr>
        <xdr:cNvPr id="2009" name="Picture 1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 bwMode="auto">
        <a:xfrm>
          <a:off x="6162675" y="106377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1017</xdr:row>
      <xdr:rowOff>0</xdr:rowOff>
    </xdr:from>
    <xdr:to>
      <xdr:col>6</xdr:col>
      <xdr:colOff>0</xdr:colOff>
      <xdr:row>1018</xdr:row>
      <xdr:rowOff>0</xdr:rowOff>
    </xdr:to>
    <xdr:pic>
      <xdr:nvPicPr>
        <xdr:cNvPr id="2010" name="Picture 1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 bwMode="auto">
        <a:xfrm>
          <a:off x="6162675" y="106481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1018</xdr:row>
      <xdr:rowOff>0</xdr:rowOff>
    </xdr:from>
    <xdr:to>
      <xdr:col>6</xdr:col>
      <xdr:colOff>0</xdr:colOff>
      <xdr:row>1019</xdr:row>
      <xdr:rowOff>0</xdr:rowOff>
    </xdr:to>
    <xdr:pic>
      <xdr:nvPicPr>
        <xdr:cNvPr id="2011" name="Picture 1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 bwMode="auto">
        <a:xfrm>
          <a:off x="6162675" y="106586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1019</xdr:row>
      <xdr:rowOff>0</xdr:rowOff>
    </xdr:from>
    <xdr:to>
      <xdr:col>6</xdr:col>
      <xdr:colOff>0</xdr:colOff>
      <xdr:row>1020</xdr:row>
      <xdr:rowOff>0</xdr:rowOff>
    </xdr:to>
    <xdr:pic>
      <xdr:nvPicPr>
        <xdr:cNvPr id="2012" name="Picture 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 bwMode="auto">
        <a:xfrm>
          <a:off x="6162675" y="106691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1020</xdr:row>
      <xdr:rowOff>0</xdr:rowOff>
    </xdr:from>
    <xdr:to>
      <xdr:col>6</xdr:col>
      <xdr:colOff>0</xdr:colOff>
      <xdr:row>1021</xdr:row>
      <xdr:rowOff>0</xdr:rowOff>
    </xdr:to>
    <xdr:pic>
      <xdr:nvPicPr>
        <xdr:cNvPr id="2013" name="Picture 1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 bwMode="auto">
        <a:xfrm>
          <a:off x="6162675" y="106796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1021</xdr:row>
      <xdr:rowOff>0</xdr:rowOff>
    </xdr:from>
    <xdr:to>
      <xdr:col>6</xdr:col>
      <xdr:colOff>0</xdr:colOff>
      <xdr:row>1022</xdr:row>
      <xdr:rowOff>0</xdr:rowOff>
    </xdr:to>
    <xdr:pic>
      <xdr:nvPicPr>
        <xdr:cNvPr id="2014" name="Picture 1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 bwMode="auto">
        <a:xfrm>
          <a:off x="6162675" y="106900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1022</xdr:row>
      <xdr:rowOff>0</xdr:rowOff>
    </xdr:from>
    <xdr:to>
      <xdr:col>6</xdr:col>
      <xdr:colOff>0</xdr:colOff>
      <xdr:row>1023</xdr:row>
      <xdr:rowOff>0</xdr:rowOff>
    </xdr:to>
    <xdr:pic>
      <xdr:nvPicPr>
        <xdr:cNvPr id="2015" name="Picture 1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 bwMode="auto">
        <a:xfrm>
          <a:off x="6162675" y="107005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1023</xdr:row>
      <xdr:rowOff>0</xdr:rowOff>
    </xdr:from>
    <xdr:to>
      <xdr:col>6</xdr:col>
      <xdr:colOff>0</xdr:colOff>
      <xdr:row>1024</xdr:row>
      <xdr:rowOff>0</xdr:rowOff>
    </xdr:to>
    <xdr:pic>
      <xdr:nvPicPr>
        <xdr:cNvPr id="2016" name="Picture 1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 bwMode="auto">
        <a:xfrm>
          <a:off x="6162675" y="107110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1024</xdr:row>
      <xdr:rowOff>0</xdr:rowOff>
    </xdr:from>
    <xdr:to>
      <xdr:col>6</xdr:col>
      <xdr:colOff>0</xdr:colOff>
      <xdr:row>1025</xdr:row>
      <xdr:rowOff>0</xdr:rowOff>
    </xdr:to>
    <xdr:pic>
      <xdr:nvPicPr>
        <xdr:cNvPr id="2017" name="Picture 1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 bwMode="auto">
        <a:xfrm>
          <a:off x="6162675" y="107215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1025</xdr:row>
      <xdr:rowOff>0</xdr:rowOff>
    </xdr:from>
    <xdr:to>
      <xdr:col>6</xdr:col>
      <xdr:colOff>0</xdr:colOff>
      <xdr:row>1026</xdr:row>
      <xdr:rowOff>0</xdr:rowOff>
    </xdr:to>
    <xdr:pic>
      <xdr:nvPicPr>
        <xdr:cNvPr id="2018" name="Picture 1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 bwMode="auto">
        <a:xfrm>
          <a:off x="6162675" y="107320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1026</xdr:row>
      <xdr:rowOff>0</xdr:rowOff>
    </xdr:from>
    <xdr:to>
      <xdr:col>6</xdr:col>
      <xdr:colOff>0</xdr:colOff>
      <xdr:row>1027</xdr:row>
      <xdr:rowOff>0</xdr:rowOff>
    </xdr:to>
    <xdr:pic>
      <xdr:nvPicPr>
        <xdr:cNvPr id="2019" name="Picture 1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 bwMode="auto">
        <a:xfrm>
          <a:off x="6162675" y="107424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1027</xdr:row>
      <xdr:rowOff>0</xdr:rowOff>
    </xdr:from>
    <xdr:to>
      <xdr:col>6</xdr:col>
      <xdr:colOff>0</xdr:colOff>
      <xdr:row>1028</xdr:row>
      <xdr:rowOff>0</xdr:rowOff>
    </xdr:to>
    <xdr:pic>
      <xdr:nvPicPr>
        <xdr:cNvPr id="2020" name="Picture 1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07529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1028</xdr:row>
      <xdr:rowOff>0</xdr:rowOff>
    </xdr:from>
    <xdr:to>
      <xdr:col>6</xdr:col>
      <xdr:colOff>0</xdr:colOff>
      <xdr:row>1029</xdr:row>
      <xdr:rowOff>0</xdr:rowOff>
    </xdr:to>
    <xdr:pic>
      <xdr:nvPicPr>
        <xdr:cNvPr id="2021" name="Picture 1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07634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1029</xdr:row>
      <xdr:rowOff>0</xdr:rowOff>
    </xdr:from>
    <xdr:to>
      <xdr:col>6</xdr:col>
      <xdr:colOff>0</xdr:colOff>
      <xdr:row>1030</xdr:row>
      <xdr:rowOff>0</xdr:rowOff>
    </xdr:to>
    <xdr:pic>
      <xdr:nvPicPr>
        <xdr:cNvPr id="2022" name="Picture 1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07739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1030</xdr:row>
      <xdr:rowOff>0</xdr:rowOff>
    </xdr:from>
    <xdr:to>
      <xdr:col>6</xdr:col>
      <xdr:colOff>0</xdr:colOff>
      <xdr:row>1031</xdr:row>
      <xdr:rowOff>0</xdr:rowOff>
    </xdr:to>
    <xdr:pic>
      <xdr:nvPicPr>
        <xdr:cNvPr id="2023" name="Picture 1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 bwMode="auto">
        <a:xfrm>
          <a:off x="6162675" y="107843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1031</xdr:row>
      <xdr:rowOff>0</xdr:rowOff>
    </xdr:from>
    <xdr:to>
      <xdr:col>6</xdr:col>
      <xdr:colOff>0</xdr:colOff>
      <xdr:row>1032</xdr:row>
      <xdr:rowOff>0</xdr:rowOff>
    </xdr:to>
    <xdr:pic>
      <xdr:nvPicPr>
        <xdr:cNvPr id="2024" name="Picture 1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 bwMode="auto">
        <a:xfrm>
          <a:off x="6162675" y="107948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1032</xdr:row>
      <xdr:rowOff>0</xdr:rowOff>
    </xdr:from>
    <xdr:to>
      <xdr:col>6</xdr:col>
      <xdr:colOff>0</xdr:colOff>
      <xdr:row>1033</xdr:row>
      <xdr:rowOff>0</xdr:rowOff>
    </xdr:to>
    <xdr:pic>
      <xdr:nvPicPr>
        <xdr:cNvPr id="2025" name="Picture 1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08053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1033</xdr:row>
      <xdr:rowOff>0</xdr:rowOff>
    </xdr:from>
    <xdr:to>
      <xdr:col>6</xdr:col>
      <xdr:colOff>0</xdr:colOff>
      <xdr:row>1034</xdr:row>
      <xdr:rowOff>0</xdr:rowOff>
    </xdr:to>
    <xdr:pic>
      <xdr:nvPicPr>
        <xdr:cNvPr id="2026" name="Picture 1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08158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1034</xdr:row>
      <xdr:rowOff>0</xdr:rowOff>
    </xdr:from>
    <xdr:to>
      <xdr:col>6</xdr:col>
      <xdr:colOff>0</xdr:colOff>
      <xdr:row>1035</xdr:row>
      <xdr:rowOff>0</xdr:rowOff>
    </xdr:to>
    <xdr:pic>
      <xdr:nvPicPr>
        <xdr:cNvPr id="2027" name="Picture 1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 bwMode="auto">
        <a:xfrm>
          <a:off x="6162675" y="108263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1035</xdr:row>
      <xdr:rowOff>0</xdr:rowOff>
    </xdr:from>
    <xdr:to>
      <xdr:col>6</xdr:col>
      <xdr:colOff>0</xdr:colOff>
      <xdr:row>1036</xdr:row>
      <xdr:rowOff>0</xdr:rowOff>
    </xdr:to>
    <xdr:pic>
      <xdr:nvPicPr>
        <xdr:cNvPr id="2028" name="Picture 1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 bwMode="auto">
        <a:xfrm>
          <a:off x="6162675" y="108367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1036</xdr:row>
      <xdr:rowOff>0</xdr:rowOff>
    </xdr:from>
    <xdr:to>
      <xdr:col>6</xdr:col>
      <xdr:colOff>0</xdr:colOff>
      <xdr:row>1037</xdr:row>
      <xdr:rowOff>0</xdr:rowOff>
    </xdr:to>
    <xdr:pic>
      <xdr:nvPicPr>
        <xdr:cNvPr id="2029" name="Picture 1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 bwMode="auto">
        <a:xfrm>
          <a:off x="6162675" y="108472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1037</xdr:row>
      <xdr:rowOff>0</xdr:rowOff>
    </xdr:from>
    <xdr:to>
      <xdr:col>6</xdr:col>
      <xdr:colOff>0</xdr:colOff>
      <xdr:row>1038</xdr:row>
      <xdr:rowOff>0</xdr:rowOff>
    </xdr:to>
    <xdr:pic>
      <xdr:nvPicPr>
        <xdr:cNvPr id="2030" name="Picture 1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 bwMode="auto">
        <a:xfrm>
          <a:off x="6162675" y="108577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1038</xdr:row>
      <xdr:rowOff>0</xdr:rowOff>
    </xdr:from>
    <xdr:to>
      <xdr:col>6</xdr:col>
      <xdr:colOff>0</xdr:colOff>
      <xdr:row>1039</xdr:row>
      <xdr:rowOff>0</xdr:rowOff>
    </xdr:to>
    <xdr:pic>
      <xdr:nvPicPr>
        <xdr:cNvPr id="2031" name="Picture 1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 bwMode="auto">
        <a:xfrm>
          <a:off x="6162675" y="108682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1039</xdr:row>
      <xdr:rowOff>0</xdr:rowOff>
    </xdr:from>
    <xdr:to>
      <xdr:col>6</xdr:col>
      <xdr:colOff>0</xdr:colOff>
      <xdr:row>1040</xdr:row>
      <xdr:rowOff>0</xdr:rowOff>
    </xdr:to>
    <xdr:pic>
      <xdr:nvPicPr>
        <xdr:cNvPr id="2032" name="Picture 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 bwMode="auto">
        <a:xfrm>
          <a:off x="6162675" y="108786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1040</xdr:row>
      <xdr:rowOff>0</xdr:rowOff>
    </xdr:from>
    <xdr:to>
      <xdr:col>6</xdr:col>
      <xdr:colOff>0</xdr:colOff>
      <xdr:row>1041</xdr:row>
      <xdr:rowOff>0</xdr:rowOff>
    </xdr:to>
    <xdr:pic>
      <xdr:nvPicPr>
        <xdr:cNvPr id="2033" name="Picture 1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 bwMode="auto">
        <a:xfrm>
          <a:off x="6162675" y="108891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1041</xdr:row>
      <xdr:rowOff>0</xdr:rowOff>
    </xdr:from>
    <xdr:to>
      <xdr:col>6</xdr:col>
      <xdr:colOff>0</xdr:colOff>
      <xdr:row>1042</xdr:row>
      <xdr:rowOff>0</xdr:rowOff>
    </xdr:to>
    <xdr:pic>
      <xdr:nvPicPr>
        <xdr:cNvPr id="2034" name="Picture 1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 bwMode="auto">
        <a:xfrm>
          <a:off x="6162675" y="108996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1042</xdr:row>
      <xdr:rowOff>0</xdr:rowOff>
    </xdr:from>
    <xdr:to>
      <xdr:col>6</xdr:col>
      <xdr:colOff>0</xdr:colOff>
      <xdr:row>1043</xdr:row>
      <xdr:rowOff>0</xdr:rowOff>
    </xdr:to>
    <xdr:pic>
      <xdr:nvPicPr>
        <xdr:cNvPr id="2035" name="Picture 1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 bwMode="auto">
        <a:xfrm>
          <a:off x="6162675" y="109101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1043</xdr:row>
      <xdr:rowOff>0</xdr:rowOff>
    </xdr:from>
    <xdr:to>
      <xdr:col>6</xdr:col>
      <xdr:colOff>0</xdr:colOff>
      <xdr:row>1044</xdr:row>
      <xdr:rowOff>0</xdr:rowOff>
    </xdr:to>
    <xdr:pic>
      <xdr:nvPicPr>
        <xdr:cNvPr id="2036" name="Picture 1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 bwMode="auto">
        <a:xfrm>
          <a:off x="6162675" y="109206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1044</xdr:row>
      <xdr:rowOff>0</xdr:rowOff>
    </xdr:from>
    <xdr:to>
      <xdr:col>6</xdr:col>
      <xdr:colOff>0</xdr:colOff>
      <xdr:row>1045</xdr:row>
      <xdr:rowOff>0</xdr:rowOff>
    </xdr:to>
    <xdr:pic>
      <xdr:nvPicPr>
        <xdr:cNvPr id="2037" name="Picture 1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 bwMode="auto">
        <a:xfrm>
          <a:off x="6162675" y="109310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1045</xdr:row>
      <xdr:rowOff>0</xdr:rowOff>
    </xdr:from>
    <xdr:to>
      <xdr:col>6</xdr:col>
      <xdr:colOff>0</xdr:colOff>
      <xdr:row>1046</xdr:row>
      <xdr:rowOff>0</xdr:rowOff>
    </xdr:to>
    <xdr:pic>
      <xdr:nvPicPr>
        <xdr:cNvPr id="2038" name="Picture 1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 bwMode="auto">
        <a:xfrm>
          <a:off x="6162675" y="109415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1046</xdr:row>
      <xdr:rowOff>0</xdr:rowOff>
    </xdr:from>
    <xdr:to>
      <xdr:col>6</xdr:col>
      <xdr:colOff>0</xdr:colOff>
      <xdr:row>1047</xdr:row>
      <xdr:rowOff>0</xdr:rowOff>
    </xdr:to>
    <xdr:pic>
      <xdr:nvPicPr>
        <xdr:cNvPr id="2039" name="Picture 1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 bwMode="auto">
        <a:xfrm>
          <a:off x="6162675" y="109520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1047</xdr:row>
      <xdr:rowOff>0</xdr:rowOff>
    </xdr:from>
    <xdr:to>
      <xdr:col>6</xdr:col>
      <xdr:colOff>0</xdr:colOff>
      <xdr:row>1048</xdr:row>
      <xdr:rowOff>0</xdr:rowOff>
    </xdr:to>
    <xdr:pic>
      <xdr:nvPicPr>
        <xdr:cNvPr id="2040" name="Picture 1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 bwMode="auto">
        <a:xfrm>
          <a:off x="6162675" y="109625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1048</xdr:row>
      <xdr:rowOff>0</xdr:rowOff>
    </xdr:from>
    <xdr:to>
      <xdr:col>6</xdr:col>
      <xdr:colOff>0</xdr:colOff>
      <xdr:row>1049</xdr:row>
      <xdr:rowOff>0</xdr:rowOff>
    </xdr:to>
    <xdr:pic>
      <xdr:nvPicPr>
        <xdr:cNvPr id="2041" name="Picture 1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 bwMode="auto">
        <a:xfrm>
          <a:off x="6162675" y="109729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1049</xdr:row>
      <xdr:rowOff>0</xdr:rowOff>
    </xdr:from>
    <xdr:to>
      <xdr:col>6</xdr:col>
      <xdr:colOff>0</xdr:colOff>
      <xdr:row>1050</xdr:row>
      <xdr:rowOff>0</xdr:rowOff>
    </xdr:to>
    <xdr:pic>
      <xdr:nvPicPr>
        <xdr:cNvPr id="2042" name="Picture 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 bwMode="auto">
        <a:xfrm>
          <a:off x="6162675" y="109834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1050</xdr:row>
      <xdr:rowOff>0</xdr:rowOff>
    </xdr:from>
    <xdr:to>
      <xdr:col>6</xdr:col>
      <xdr:colOff>0</xdr:colOff>
      <xdr:row>1051</xdr:row>
      <xdr:rowOff>0</xdr:rowOff>
    </xdr:to>
    <xdr:pic>
      <xdr:nvPicPr>
        <xdr:cNvPr id="2043" name="Picture 1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 bwMode="auto">
        <a:xfrm>
          <a:off x="6162675" y="109939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1051</xdr:row>
      <xdr:rowOff>0</xdr:rowOff>
    </xdr:from>
    <xdr:to>
      <xdr:col>6</xdr:col>
      <xdr:colOff>0</xdr:colOff>
      <xdr:row>1052</xdr:row>
      <xdr:rowOff>0</xdr:rowOff>
    </xdr:to>
    <xdr:pic>
      <xdr:nvPicPr>
        <xdr:cNvPr id="2044" name="Picture 1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 bwMode="auto">
        <a:xfrm>
          <a:off x="6162675" y="110044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1052</xdr:row>
      <xdr:rowOff>0</xdr:rowOff>
    </xdr:from>
    <xdr:to>
      <xdr:col>6</xdr:col>
      <xdr:colOff>0</xdr:colOff>
      <xdr:row>1053</xdr:row>
      <xdr:rowOff>0</xdr:rowOff>
    </xdr:to>
    <xdr:pic>
      <xdr:nvPicPr>
        <xdr:cNvPr id="2045" name="Picture 1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 bwMode="auto">
        <a:xfrm>
          <a:off x="6162675" y="110149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1053</xdr:row>
      <xdr:rowOff>0</xdr:rowOff>
    </xdr:from>
    <xdr:to>
      <xdr:col>6</xdr:col>
      <xdr:colOff>0</xdr:colOff>
      <xdr:row>1054</xdr:row>
      <xdr:rowOff>0</xdr:rowOff>
    </xdr:to>
    <xdr:pic>
      <xdr:nvPicPr>
        <xdr:cNvPr id="2046" name="Picture 1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 bwMode="auto">
        <a:xfrm>
          <a:off x="6162675" y="110253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1054</xdr:row>
      <xdr:rowOff>0</xdr:rowOff>
    </xdr:from>
    <xdr:to>
      <xdr:col>6</xdr:col>
      <xdr:colOff>0</xdr:colOff>
      <xdr:row>1055</xdr:row>
      <xdr:rowOff>0</xdr:rowOff>
    </xdr:to>
    <xdr:pic>
      <xdr:nvPicPr>
        <xdr:cNvPr id="2047" name="Picture 1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 bwMode="auto">
        <a:xfrm>
          <a:off x="6162675" y="110358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1055</xdr:row>
      <xdr:rowOff>0</xdr:rowOff>
    </xdr:from>
    <xdr:to>
      <xdr:col>6</xdr:col>
      <xdr:colOff>0</xdr:colOff>
      <xdr:row>1056</xdr:row>
      <xdr:rowOff>0</xdr:rowOff>
    </xdr:to>
    <xdr:pic>
      <xdr:nvPicPr>
        <xdr:cNvPr id="2048" name="Picture 1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 bwMode="auto">
        <a:xfrm>
          <a:off x="6162675" y="110463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1056</xdr:row>
      <xdr:rowOff>0</xdr:rowOff>
    </xdr:from>
    <xdr:to>
      <xdr:col>6</xdr:col>
      <xdr:colOff>0</xdr:colOff>
      <xdr:row>1057</xdr:row>
      <xdr:rowOff>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 bwMode="auto">
        <a:xfrm>
          <a:off x="6162675" y="110568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1057</xdr:row>
      <xdr:rowOff>0</xdr:rowOff>
    </xdr:from>
    <xdr:to>
      <xdr:col>6</xdr:col>
      <xdr:colOff>0</xdr:colOff>
      <xdr:row>1058</xdr:row>
      <xdr:rowOff>0</xdr:rowOff>
    </xdr:to>
    <xdr:pic>
      <xdr:nvPicPr>
        <xdr:cNvPr id="2050" name="Picture 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 bwMode="auto">
        <a:xfrm>
          <a:off x="6162675" y="110672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1058</xdr:row>
      <xdr:rowOff>0</xdr:rowOff>
    </xdr:from>
    <xdr:to>
      <xdr:col>6</xdr:col>
      <xdr:colOff>0</xdr:colOff>
      <xdr:row>1059</xdr:row>
      <xdr:rowOff>0</xdr:rowOff>
    </xdr:to>
    <xdr:pic>
      <xdr:nvPicPr>
        <xdr:cNvPr id="2051" name="Picture 1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 bwMode="auto">
        <a:xfrm>
          <a:off x="6162675" y="110777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1059</xdr:row>
      <xdr:rowOff>0</xdr:rowOff>
    </xdr:from>
    <xdr:to>
      <xdr:col>6</xdr:col>
      <xdr:colOff>0</xdr:colOff>
      <xdr:row>1060</xdr:row>
      <xdr:rowOff>0</xdr:rowOff>
    </xdr:to>
    <xdr:pic>
      <xdr:nvPicPr>
        <xdr:cNvPr id="2052" name="Picture 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10882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1060</xdr:row>
      <xdr:rowOff>0</xdr:rowOff>
    </xdr:from>
    <xdr:to>
      <xdr:col>6</xdr:col>
      <xdr:colOff>0</xdr:colOff>
      <xdr:row>1061</xdr:row>
      <xdr:rowOff>0</xdr:rowOff>
    </xdr:to>
    <xdr:pic>
      <xdr:nvPicPr>
        <xdr:cNvPr id="2053" name="Picture 1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tretch>
          <a:fillRect/>
        </a:stretch>
      </xdr:blipFill>
      <xdr:spPr bwMode="auto">
        <a:xfrm>
          <a:off x="6162675" y="110987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1061</xdr:row>
      <xdr:rowOff>0</xdr:rowOff>
    </xdr:from>
    <xdr:to>
      <xdr:col>6</xdr:col>
      <xdr:colOff>0</xdr:colOff>
      <xdr:row>1062</xdr:row>
      <xdr:rowOff>0</xdr:rowOff>
    </xdr:to>
    <xdr:pic>
      <xdr:nvPicPr>
        <xdr:cNvPr id="2054" name="Picture 1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 bwMode="auto">
        <a:xfrm>
          <a:off x="6162675" y="111091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1062</xdr:row>
      <xdr:rowOff>0</xdr:rowOff>
    </xdr:from>
    <xdr:to>
      <xdr:col>6</xdr:col>
      <xdr:colOff>0</xdr:colOff>
      <xdr:row>1063</xdr:row>
      <xdr:rowOff>0</xdr:rowOff>
    </xdr:to>
    <xdr:pic>
      <xdr:nvPicPr>
        <xdr:cNvPr id="2055" name="Picture 1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 bwMode="auto">
        <a:xfrm>
          <a:off x="6162675" y="111196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1063</xdr:row>
      <xdr:rowOff>0</xdr:rowOff>
    </xdr:from>
    <xdr:to>
      <xdr:col>6</xdr:col>
      <xdr:colOff>0</xdr:colOff>
      <xdr:row>1064</xdr:row>
      <xdr:rowOff>0</xdr:rowOff>
    </xdr:to>
    <xdr:pic>
      <xdr:nvPicPr>
        <xdr:cNvPr id="2056" name="Picture 1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 bwMode="auto">
        <a:xfrm>
          <a:off x="6162675" y="111301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1064</xdr:row>
      <xdr:rowOff>0</xdr:rowOff>
    </xdr:from>
    <xdr:to>
      <xdr:col>6</xdr:col>
      <xdr:colOff>0</xdr:colOff>
      <xdr:row>1065</xdr:row>
      <xdr:rowOff>0</xdr:rowOff>
    </xdr:to>
    <xdr:pic>
      <xdr:nvPicPr>
        <xdr:cNvPr id="2057" name="Picture 1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 bwMode="auto">
        <a:xfrm>
          <a:off x="6162675" y="111406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1065</xdr:row>
      <xdr:rowOff>0</xdr:rowOff>
    </xdr:from>
    <xdr:to>
      <xdr:col>6</xdr:col>
      <xdr:colOff>0</xdr:colOff>
      <xdr:row>1066</xdr:row>
      <xdr:rowOff>0</xdr:rowOff>
    </xdr:to>
    <xdr:pic>
      <xdr:nvPicPr>
        <xdr:cNvPr id="2058" name="Picture 1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 bwMode="auto">
        <a:xfrm>
          <a:off x="6162675" y="111511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1066</xdr:row>
      <xdr:rowOff>0</xdr:rowOff>
    </xdr:from>
    <xdr:to>
      <xdr:col>6</xdr:col>
      <xdr:colOff>0</xdr:colOff>
      <xdr:row>1067</xdr:row>
      <xdr:rowOff>0</xdr:rowOff>
    </xdr:to>
    <xdr:pic>
      <xdr:nvPicPr>
        <xdr:cNvPr id="2059" name="Picture 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11615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1067</xdr:row>
      <xdr:rowOff>0</xdr:rowOff>
    </xdr:from>
    <xdr:to>
      <xdr:col>6</xdr:col>
      <xdr:colOff>0</xdr:colOff>
      <xdr:row>1068</xdr:row>
      <xdr:rowOff>0</xdr:rowOff>
    </xdr:to>
    <xdr:pic>
      <xdr:nvPicPr>
        <xdr:cNvPr id="2060" name="Picture 1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 bwMode="auto">
        <a:xfrm>
          <a:off x="6162675" y="111720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1068</xdr:row>
      <xdr:rowOff>0</xdr:rowOff>
    </xdr:from>
    <xdr:to>
      <xdr:col>6</xdr:col>
      <xdr:colOff>0</xdr:colOff>
      <xdr:row>1069</xdr:row>
      <xdr:rowOff>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 bwMode="auto">
        <a:xfrm>
          <a:off x="6162675" y="111825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1069</xdr:row>
      <xdr:rowOff>0</xdr:rowOff>
    </xdr:from>
    <xdr:to>
      <xdr:col>6</xdr:col>
      <xdr:colOff>0</xdr:colOff>
      <xdr:row>1070</xdr:row>
      <xdr:rowOff>0</xdr:rowOff>
    </xdr:to>
    <xdr:pic>
      <xdr:nvPicPr>
        <xdr:cNvPr id="2062" name="Picture 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 bwMode="auto">
        <a:xfrm>
          <a:off x="6162675" y="111930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1070</xdr:row>
      <xdr:rowOff>0</xdr:rowOff>
    </xdr:from>
    <xdr:to>
      <xdr:col>6</xdr:col>
      <xdr:colOff>0</xdr:colOff>
      <xdr:row>1071</xdr:row>
      <xdr:rowOff>0</xdr:rowOff>
    </xdr:to>
    <xdr:pic>
      <xdr:nvPicPr>
        <xdr:cNvPr id="2063" name="Picture 1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 bwMode="auto">
        <a:xfrm>
          <a:off x="6162675" y="112034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1071</xdr:row>
      <xdr:rowOff>0</xdr:rowOff>
    </xdr:from>
    <xdr:to>
      <xdr:col>6</xdr:col>
      <xdr:colOff>0</xdr:colOff>
      <xdr:row>1072</xdr:row>
      <xdr:rowOff>0</xdr:rowOff>
    </xdr:to>
    <xdr:pic>
      <xdr:nvPicPr>
        <xdr:cNvPr id="2064" name="Picture 1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 bwMode="auto">
        <a:xfrm>
          <a:off x="6162675" y="112139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1072</xdr:row>
      <xdr:rowOff>0</xdr:rowOff>
    </xdr:from>
    <xdr:to>
      <xdr:col>6</xdr:col>
      <xdr:colOff>0</xdr:colOff>
      <xdr:row>1073</xdr:row>
      <xdr:rowOff>0</xdr:rowOff>
    </xdr:to>
    <xdr:pic>
      <xdr:nvPicPr>
        <xdr:cNvPr id="2065" name="Picture 1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 bwMode="auto">
        <a:xfrm>
          <a:off x="6162675" y="112244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1073</xdr:row>
      <xdr:rowOff>0</xdr:rowOff>
    </xdr:from>
    <xdr:to>
      <xdr:col>6</xdr:col>
      <xdr:colOff>0</xdr:colOff>
      <xdr:row>1074</xdr:row>
      <xdr:rowOff>0</xdr:rowOff>
    </xdr:to>
    <xdr:pic>
      <xdr:nvPicPr>
        <xdr:cNvPr id="2066" name="Picture 1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 bwMode="auto">
        <a:xfrm>
          <a:off x="6162675" y="112349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1074</xdr:row>
      <xdr:rowOff>0</xdr:rowOff>
    </xdr:from>
    <xdr:to>
      <xdr:col>6</xdr:col>
      <xdr:colOff>0</xdr:colOff>
      <xdr:row>1075</xdr:row>
      <xdr:rowOff>0</xdr:rowOff>
    </xdr:to>
    <xdr:pic>
      <xdr:nvPicPr>
        <xdr:cNvPr id="2067" name="Picture 1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 bwMode="auto">
        <a:xfrm>
          <a:off x="6162675" y="112454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1075</xdr:row>
      <xdr:rowOff>0</xdr:rowOff>
    </xdr:from>
    <xdr:to>
      <xdr:col>6</xdr:col>
      <xdr:colOff>0</xdr:colOff>
      <xdr:row>1076</xdr:row>
      <xdr:rowOff>0</xdr:rowOff>
    </xdr:to>
    <xdr:pic>
      <xdr:nvPicPr>
        <xdr:cNvPr id="2068" name="Picture 1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 bwMode="auto">
        <a:xfrm>
          <a:off x="6162675" y="112558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1076</xdr:row>
      <xdr:rowOff>0</xdr:rowOff>
    </xdr:from>
    <xdr:to>
      <xdr:col>6</xdr:col>
      <xdr:colOff>0</xdr:colOff>
      <xdr:row>1077</xdr:row>
      <xdr:rowOff>0</xdr:rowOff>
    </xdr:to>
    <xdr:pic>
      <xdr:nvPicPr>
        <xdr:cNvPr id="2069" name="Picture 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 bwMode="auto">
        <a:xfrm>
          <a:off x="6162675" y="112663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1077</xdr:row>
      <xdr:rowOff>0</xdr:rowOff>
    </xdr:from>
    <xdr:to>
      <xdr:col>6</xdr:col>
      <xdr:colOff>0</xdr:colOff>
      <xdr:row>1078</xdr:row>
      <xdr:rowOff>0</xdr:rowOff>
    </xdr:to>
    <xdr:pic>
      <xdr:nvPicPr>
        <xdr:cNvPr id="2070" name="Picture 1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 bwMode="auto">
        <a:xfrm>
          <a:off x="6162675" y="112768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1078</xdr:row>
      <xdr:rowOff>0</xdr:rowOff>
    </xdr:from>
    <xdr:to>
      <xdr:col>6</xdr:col>
      <xdr:colOff>0</xdr:colOff>
      <xdr:row>1079</xdr:row>
      <xdr:rowOff>0</xdr:rowOff>
    </xdr:to>
    <xdr:pic>
      <xdr:nvPicPr>
        <xdr:cNvPr id="2071" name="Picture 1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 bwMode="auto">
        <a:xfrm>
          <a:off x="6162675" y="112873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1079</xdr:row>
      <xdr:rowOff>0</xdr:rowOff>
    </xdr:from>
    <xdr:to>
      <xdr:col>6</xdr:col>
      <xdr:colOff>0</xdr:colOff>
      <xdr:row>1080</xdr:row>
      <xdr:rowOff>0</xdr:rowOff>
    </xdr:to>
    <xdr:pic>
      <xdr:nvPicPr>
        <xdr:cNvPr id="2072" name="Picture 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print"/>
        <a:stretch>
          <a:fillRect/>
        </a:stretch>
      </xdr:blipFill>
      <xdr:spPr bwMode="auto">
        <a:xfrm>
          <a:off x="6162675" y="112977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1080</xdr:row>
      <xdr:rowOff>0</xdr:rowOff>
    </xdr:from>
    <xdr:to>
      <xdr:col>6</xdr:col>
      <xdr:colOff>0</xdr:colOff>
      <xdr:row>1081</xdr:row>
      <xdr:rowOff>0</xdr:rowOff>
    </xdr:to>
    <xdr:pic>
      <xdr:nvPicPr>
        <xdr:cNvPr id="2073" name="Picture 1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 bwMode="auto">
        <a:xfrm>
          <a:off x="6162675" y="113082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1081</xdr:row>
      <xdr:rowOff>0</xdr:rowOff>
    </xdr:from>
    <xdr:to>
      <xdr:col>6</xdr:col>
      <xdr:colOff>0</xdr:colOff>
      <xdr:row>1082</xdr:row>
      <xdr:rowOff>0</xdr:rowOff>
    </xdr:to>
    <xdr:pic>
      <xdr:nvPicPr>
        <xdr:cNvPr id="2074" name="Picture 1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 bwMode="auto">
        <a:xfrm>
          <a:off x="6162675" y="113187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1082</xdr:row>
      <xdr:rowOff>0</xdr:rowOff>
    </xdr:from>
    <xdr:to>
      <xdr:col>6</xdr:col>
      <xdr:colOff>0</xdr:colOff>
      <xdr:row>1083</xdr:row>
      <xdr:rowOff>0</xdr:rowOff>
    </xdr:to>
    <xdr:pic>
      <xdr:nvPicPr>
        <xdr:cNvPr id="2075" name="Picture 1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 bwMode="auto">
        <a:xfrm>
          <a:off x="6162675" y="113292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1083</xdr:row>
      <xdr:rowOff>0</xdr:rowOff>
    </xdr:from>
    <xdr:to>
      <xdr:col>6</xdr:col>
      <xdr:colOff>0</xdr:colOff>
      <xdr:row>1084</xdr:row>
      <xdr:rowOff>0</xdr:rowOff>
    </xdr:to>
    <xdr:pic>
      <xdr:nvPicPr>
        <xdr:cNvPr id="2076" name="Picture 1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 bwMode="auto">
        <a:xfrm>
          <a:off x="6162675" y="113397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1084</xdr:row>
      <xdr:rowOff>0</xdr:rowOff>
    </xdr:from>
    <xdr:to>
      <xdr:col>6</xdr:col>
      <xdr:colOff>0</xdr:colOff>
      <xdr:row>1085</xdr:row>
      <xdr:rowOff>0</xdr:rowOff>
    </xdr:to>
    <xdr:pic>
      <xdr:nvPicPr>
        <xdr:cNvPr id="2077" name="Picture 1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 bwMode="auto">
        <a:xfrm>
          <a:off x="6162675" y="113501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1085</xdr:row>
      <xdr:rowOff>0</xdr:rowOff>
    </xdr:from>
    <xdr:to>
      <xdr:col>6</xdr:col>
      <xdr:colOff>0</xdr:colOff>
      <xdr:row>1086</xdr:row>
      <xdr:rowOff>0</xdr:rowOff>
    </xdr:to>
    <xdr:pic>
      <xdr:nvPicPr>
        <xdr:cNvPr id="2078" name="Picture 1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 bwMode="auto">
        <a:xfrm>
          <a:off x="6162675" y="113606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1086</xdr:row>
      <xdr:rowOff>0</xdr:rowOff>
    </xdr:from>
    <xdr:to>
      <xdr:col>6</xdr:col>
      <xdr:colOff>0</xdr:colOff>
      <xdr:row>1087</xdr:row>
      <xdr:rowOff>0</xdr:rowOff>
    </xdr:to>
    <xdr:pic>
      <xdr:nvPicPr>
        <xdr:cNvPr id="2079" name="Picture 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print"/>
        <a:stretch>
          <a:fillRect/>
        </a:stretch>
      </xdr:blipFill>
      <xdr:spPr bwMode="auto">
        <a:xfrm>
          <a:off x="6162675" y="113711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1087</xdr:row>
      <xdr:rowOff>0</xdr:rowOff>
    </xdr:from>
    <xdr:to>
      <xdr:col>6</xdr:col>
      <xdr:colOff>0</xdr:colOff>
      <xdr:row>1088</xdr:row>
      <xdr:rowOff>0</xdr:rowOff>
    </xdr:to>
    <xdr:pic>
      <xdr:nvPicPr>
        <xdr:cNvPr id="2080" name="Picture 1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 bwMode="auto">
        <a:xfrm>
          <a:off x="6162675" y="113816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1088</xdr:row>
      <xdr:rowOff>0</xdr:rowOff>
    </xdr:from>
    <xdr:to>
      <xdr:col>6</xdr:col>
      <xdr:colOff>0</xdr:colOff>
      <xdr:row>1089</xdr:row>
      <xdr:rowOff>0</xdr:rowOff>
    </xdr:to>
    <xdr:pic>
      <xdr:nvPicPr>
        <xdr:cNvPr id="2081" name="Picture 1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13920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1089</xdr:row>
      <xdr:rowOff>0</xdr:rowOff>
    </xdr:from>
    <xdr:to>
      <xdr:col>6</xdr:col>
      <xdr:colOff>0</xdr:colOff>
      <xdr:row>1090</xdr:row>
      <xdr:rowOff>0</xdr:rowOff>
    </xdr:to>
    <xdr:pic>
      <xdr:nvPicPr>
        <xdr:cNvPr id="2082" name="Picture 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14025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1090</xdr:row>
      <xdr:rowOff>0</xdr:rowOff>
    </xdr:from>
    <xdr:to>
      <xdr:col>6</xdr:col>
      <xdr:colOff>0</xdr:colOff>
      <xdr:row>1091</xdr:row>
      <xdr:rowOff>0</xdr:rowOff>
    </xdr:to>
    <xdr:pic>
      <xdr:nvPicPr>
        <xdr:cNvPr id="2083" name="Picture 1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 bwMode="auto">
        <a:xfrm>
          <a:off x="6162675" y="114130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1091</xdr:row>
      <xdr:rowOff>0</xdr:rowOff>
    </xdr:from>
    <xdr:to>
      <xdr:col>6</xdr:col>
      <xdr:colOff>0</xdr:colOff>
      <xdr:row>1092</xdr:row>
      <xdr:rowOff>0</xdr:rowOff>
    </xdr:to>
    <xdr:pic>
      <xdr:nvPicPr>
        <xdr:cNvPr id="2084" name="Picture 1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 bwMode="auto">
        <a:xfrm>
          <a:off x="6162675" y="114235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1092</xdr:row>
      <xdr:rowOff>0</xdr:rowOff>
    </xdr:from>
    <xdr:to>
      <xdr:col>6</xdr:col>
      <xdr:colOff>0</xdr:colOff>
      <xdr:row>1093</xdr:row>
      <xdr:rowOff>0</xdr:rowOff>
    </xdr:to>
    <xdr:pic>
      <xdr:nvPicPr>
        <xdr:cNvPr id="2085" name="Picture 1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 bwMode="auto">
        <a:xfrm>
          <a:off x="6162675" y="114340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1093</xdr:row>
      <xdr:rowOff>0</xdr:rowOff>
    </xdr:from>
    <xdr:to>
      <xdr:col>6</xdr:col>
      <xdr:colOff>0</xdr:colOff>
      <xdr:row>1094</xdr:row>
      <xdr:rowOff>0</xdr:rowOff>
    </xdr:to>
    <xdr:pic>
      <xdr:nvPicPr>
        <xdr:cNvPr id="2086" name="Picture 1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 bwMode="auto">
        <a:xfrm>
          <a:off x="6162675" y="114444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1094</xdr:row>
      <xdr:rowOff>0</xdr:rowOff>
    </xdr:from>
    <xdr:to>
      <xdr:col>6</xdr:col>
      <xdr:colOff>0</xdr:colOff>
      <xdr:row>1095</xdr:row>
      <xdr:rowOff>0</xdr:rowOff>
    </xdr:to>
    <xdr:pic>
      <xdr:nvPicPr>
        <xdr:cNvPr id="2087" name="Picture 1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 bwMode="auto">
        <a:xfrm>
          <a:off x="6162675" y="114549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1095</xdr:row>
      <xdr:rowOff>0</xdr:rowOff>
    </xdr:from>
    <xdr:to>
      <xdr:col>6</xdr:col>
      <xdr:colOff>0</xdr:colOff>
      <xdr:row>1096</xdr:row>
      <xdr:rowOff>0</xdr:rowOff>
    </xdr:to>
    <xdr:pic>
      <xdr:nvPicPr>
        <xdr:cNvPr id="2088" name="Picture 1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 bwMode="auto">
        <a:xfrm>
          <a:off x="6162675" y="114654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1096</xdr:row>
      <xdr:rowOff>0</xdr:rowOff>
    </xdr:from>
    <xdr:to>
      <xdr:col>6</xdr:col>
      <xdr:colOff>0</xdr:colOff>
      <xdr:row>1097</xdr:row>
      <xdr:rowOff>0</xdr:rowOff>
    </xdr:to>
    <xdr:pic>
      <xdr:nvPicPr>
        <xdr:cNvPr id="2089" name="Picture 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 bwMode="auto">
        <a:xfrm>
          <a:off x="6162675" y="114759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1097</xdr:row>
      <xdr:rowOff>0</xdr:rowOff>
    </xdr:from>
    <xdr:to>
      <xdr:col>6</xdr:col>
      <xdr:colOff>0</xdr:colOff>
      <xdr:row>1098</xdr:row>
      <xdr:rowOff>0</xdr:rowOff>
    </xdr:to>
    <xdr:pic>
      <xdr:nvPicPr>
        <xdr:cNvPr id="2090" name="Picture 1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14863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1098</xdr:row>
      <xdr:rowOff>0</xdr:rowOff>
    </xdr:from>
    <xdr:to>
      <xdr:col>6</xdr:col>
      <xdr:colOff>0</xdr:colOff>
      <xdr:row>1099</xdr:row>
      <xdr:rowOff>0</xdr:rowOff>
    </xdr:to>
    <xdr:pic>
      <xdr:nvPicPr>
        <xdr:cNvPr id="2091" name="Picture 1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 bwMode="auto">
        <a:xfrm>
          <a:off x="6162675" y="114968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1099</xdr:row>
      <xdr:rowOff>0</xdr:rowOff>
    </xdr:from>
    <xdr:to>
      <xdr:col>6</xdr:col>
      <xdr:colOff>0</xdr:colOff>
      <xdr:row>1100</xdr:row>
      <xdr:rowOff>0</xdr:rowOff>
    </xdr:to>
    <xdr:pic>
      <xdr:nvPicPr>
        <xdr:cNvPr id="2092" name="Picture 1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 bwMode="auto">
        <a:xfrm>
          <a:off x="6162675" y="115073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1100</xdr:row>
      <xdr:rowOff>0</xdr:rowOff>
    </xdr:from>
    <xdr:to>
      <xdr:col>6</xdr:col>
      <xdr:colOff>0</xdr:colOff>
      <xdr:row>1101</xdr:row>
      <xdr:rowOff>0</xdr:rowOff>
    </xdr:to>
    <xdr:pic>
      <xdr:nvPicPr>
        <xdr:cNvPr id="2093" name="Picture 1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 bwMode="auto">
        <a:xfrm>
          <a:off x="6162675" y="115178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1101</xdr:row>
      <xdr:rowOff>0</xdr:rowOff>
    </xdr:from>
    <xdr:to>
      <xdr:col>6</xdr:col>
      <xdr:colOff>0</xdr:colOff>
      <xdr:row>1102</xdr:row>
      <xdr:rowOff>0</xdr:rowOff>
    </xdr:to>
    <xdr:pic>
      <xdr:nvPicPr>
        <xdr:cNvPr id="2094" name="Picture 1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 bwMode="auto">
        <a:xfrm>
          <a:off x="6162675" y="115282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1102</xdr:row>
      <xdr:rowOff>0</xdr:rowOff>
    </xdr:from>
    <xdr:to>
      <xdr:col>6</xdr:col>
      <xdr:colOff>0</xdr:colOff>
      <xdr:row>1103</xdr:row>
      <xdr:rowOff>0</xdr:rowOff>
    </xdr:to>
    <xdr:pic>
      <xdr:nvPicPr>
        <xdr:cNvPr id="2095" name="Picture 1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15387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1103</xdr:row>
      <xdr:rowOff>0</xdr:rowOff>
    </xdr:from>
    <xdr:to>
      <xdr:col>6</xdr:col>
      <xdr:colOff>0</xdr:colOff>
      <xdr:row>1104</xdr:row>
      <xdr:rowOff>0</xdr:rowOff>
    </xdr:to>
    <xdr:pic>
      <xdr:nvPicPr>
        <xdr:cNvPr id="2096" name="Picture 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 bwMode="auto">
        <a:xfrm>
          <a:off x="6162675" y="115492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1104</xdr:row>
      <xdr:rowOff>0</xdr:rowOff>
    </xdr:from>
    <xdr:to>
      <xdr:col>6</xdr:col>
      <xdr:colOff>0</xdr:colOff>
      <xdr:row>1105</xdr:row>
      <xdr:rowOff>0</xdr:rowOff>
    </xdr:to>
    <xdr:pic>
      <xdr:nvPicPr>
        <xdr:cNvPr id="2097" name="Picture 1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 bwMode="auto">
        <a:xfrm>
          <a:off x="6162675" y="115597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1105</xdr:row>
      <xdr:rowOff>0</xdr:rowOff>
    </xdr:from>
    <xdr:to>
      <xdr:col>6</xdr:col>
      <xdr:colOff>0</xdr:colOff>
      <xdr:row>1106</xdr:row>
      <xdr:rowOff>0</xdr:rowOff>
    </xdr:to>
    <xdr:pic>
      <xdr:nvPicPr>
        <xdr:cNvPr id="2098" name="Picture 1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 bwMode="auto">
        <a:xfrm>
          <a:off x="6162675" y="115702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1106</xdr:row>
      <xdr:rowOff>0</xdr:rowOff>
    </xdr:from>
    <xdr:to>
      <xdr:col>6</xdr:col>
      <xdr:colOff>0</xdr:colOff>
      <xdr:row>1107</xdr:row>
      <xdr:rowOff>0</xdr:rowOff>
    </xdr:to>
    <xdr:pic>
      <xdr:nvPicPr>
        <xdr:cNvPr id="2099" name="Picture 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 bwMode="auto">
        <a:xfrm>
          <a:off x="6162675" y="115806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1107</xdr:row>
      <xdr:rowOff>0</xdr:rowOff>
    </xdr:from>
    <xdr:to>
      <xdr:col>6</xdr:col>
      <xdr:colOff>0</xdr:colOff>
      <xdr:row>1108</xdr:row>
      <xdr:rowOff>0</xdr:rowOff>
    </xdr:to>
    <xdr:pic>
      <xdr:nvPicPr>
        <xdr:cNvPr id="2100" name="Picture 1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 bwMode="auto">
        <a:xfrm>
          <a:off x="6162675" y="115911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1108</xdr:row>
      <xdr:rowOff>0</xdr:rowOff>
    </xdr:from>
    <xdr:to>
      <xdr:col>6</xdr:col>
      <xdr:colOff>0</xdr:colOff>
      <xdr:row>1109</xdr:row>
      <xdr:rowOff>0</xdr:rowOff>
    </xdr:to>
    <xdr:pic>
      <xdr:nvPicPr>
        <xdr:cNvPr id="2101" name="Picture 1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 bwMode="auto">
        <a:xfrm>
          <a:off x="6162675" y="116016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1109</xdr:row>
      <xdr:rowOff>0</xdr:rowOff>
    </xdr:from>
    <xdr:to>
      <xdr:col>6</xdr:col>
      <xdr:colOff>0</xdr:colOff>
      <xdr:row>1110</xdr:row>
      <xdr:rowOff>0</xdr:rowOff>
    </xdr:to>
    <xdr:pic>
      <xdr:nvPicPr>
        <xdr:cNvPr id="2102" name="Picture 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 bwMode="auto">
        <a:xfrm>
          <a:off x="6162675" y="116121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1110</xdr:row>
      <xdr:rowOff>0</xdr:rowOff>
    </xdr:from>
    <xdr:to>
      <xdr:col>6</xdr:col>
      <xdr:colOff>0</xdr:colOff>
      <xdr:row>1111</xdr:row>
      <xdr:rowOff>0</xdr:rowOff>
    </xdr:to>
    <xdr:pic>
      <xdr:nvPicPr>
        <xdr:cNvPr id="2103" name="Picture 1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 bwMode="auto">
        <a:xfrm>
          <a:off x="6162675" y="116225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1111</xdr:row>
      <xdr:rowOff>0</xdr:rowOff>
    </xdr:from>
    <xdr:to>
      <xdr:col>6</xdr:col>
      <xdr:colOff>0</xdr:colOff>
      <xdr:row>1112</xdr:row>
      <xdr:rowOff>0</xdr:rowOff>
    </xdr:to>
    <xdr:pic>
      <xdr:nvPicPr>
        <xdr:cNvPr id="2104" name="Picture 1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print"/>
        <a:stretch>
          <a:fillRect/>
        </a:stretch>
      </xdr:blipFill>
      <xdr:spPr bwMode="auto">
        <a:xfrm>
          <a:off x="6162675" y="116330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1112</xdr:row>
      <xdr:rowOff>0</xdr:rowOff>
    </xdr:from>
    <xdr:to>
      <xdr:col>6</xdr:col>
      <xdr:colOff>0</xdr:colOff>
      <xdr:row>1113</xdr:row>
      <xdr:rowOff>0</xdr:rowOff>
    </xdr:to>
    <xdr:pic>
      <xdr:nvPicPr>
        <xdr:cNvPr id="2105" name="Picture 1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 bwMode="auto">
        <a:xfrm>
          <a:off x="6162675" y="116435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1113</xdr:row>
      <xdr:rowOff>0</xdr:rowOff>
    </xdr:from>
    <xdr:to>
      <xdr:col>6</xdr:col>
      <xdr:colOff>0</xdr:colOff>
      <xdr:row>1114</xdr:row>
      <xdr:rowOff>0</xdr:rowOff>
    </xdr:to>
    <xdr:pic>
      <xdr:nvPicPr>
        <xdr:cNvPr id="2106" name="Picture 1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 bwMode="auto">
        <a:xfrm>
          <a:off x="6162675" y="116540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1114</xdr:row>
      <xdr:rowOff>0</xdr:rowOff>
    </xdr:from>
    <xdr:to>
      <xdr:col>6</xdr:col>
      <xdr:colOff>0</xdr:colOff>
      <xdr:row>1115</xdr:row>
      <xdr:rowOff>0</xdr:rowOff>
    </xdr:to>
    <xdr:pic>
      <xdr:nvPicPr>
        <xdr:cNvPr id="2107" name="Picture 1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 bwMode="auto">
        <a:xfrm>
          <a:off x="6162675" y="116645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1115</xdr:row>
      <xdr:rowOff>0</xdr:rowOff>
    </xdr:from>
    <xdr:to>
      <xdr:col>6</xdr:col>
      <xdr:colOff>0</xdr:colOff>
      <xdr:row>1116</xdr:row>
      <xdr:rowOff>0</xdr:rowOff>
    </xdr:to>
    <xdr:pic>
      <xdr:nvPicPr>
        <xdr:cNvPr id="2108" name="Picture 1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 bwMode="auto">
        <a:xfrm>
          <a:off x="6162675" y="116749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1116</xdr:row>
      <xdr:rowOff>0</xdr:rowOff>
    </xdr:from>
    <xdr:to>
      <xdr:col>6</xdr:col>
      <xdr:colOff>0</xdr:colOff>
      <xdr:row>1117</xdr:row>
      <xdr:rowOff>0</xdr:rowOff>
    </xdr:to>
    <xdr:pic>
      <xdr:nvPicPr>
        <xdr:cNvPr id="2109" name="Picture 1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 bwMode="auto">
        <a:xfrm>
          <a:off x="6162675" y="116854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1117</xdr:row>
      <xdr:rowOff>0</xdr:rowOff>
    </xdr:from>
    <xdr:to>
      <xdr:col>6</xdr:col>
      <xdr:colOff>0</xdr:colOff>
      <xdr:row>1118</xdr:row>
      <xdr:rowOff>0</xdr:rowOff>
    </xdr:to>
    <xdr:pic>
      <xdr:nvPicPr>
        <xdr:cNvPr id="2110" name="Picture 1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 bwMode="auto">
        <a:xfrm>
          <a:off x="6162675" y="116959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1118</xdr:row>
      <xdr:rowOff>0</xdr:rowOff>
    </xdr:from>
    <xdr:to>
      <xdr:col>6</xdr:col>
      <xdr:colOff>0</xdr:colOff>
      <xdr:row>1119</xdr:row>
      <xdr:rowOff>0</xdr:rowOff>
    </xdr:to>
    <xdr:pic>
      <xdr:nvPicPr>
        <xdr:cNvPr id="2111" name="Picture 1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 bwMode="auto">
        <a:xfrm>
          <a:off x="6162675" y="117064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1119</xdr:row>
      <xdr:rowOff>0</xdr:rowOff>
    </xdr:from>
    <xdr:to>
      <xdr:col>6</xdr:col>
      <xdr:colOff>0</xdr:colOff>
      <xdr:row>1120</xdr:row>
      <xdr:rowOff>0</xdr:rowOff>
    </xdr:to>
    <xdr:pic>
      <xdr:nvPicPr>
        <xdr:cNvPr id="2112" name="Picture 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 bwMode="auto">
        <a:xfrm>
          <a:off x="6162675" y="117168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1120</xdr:row>
      <xdr:rowOff>0</xdr:rowOff>
    </xdr:from>
    <xdr:to>
      <xdr:col>6</xdr:col>
      <xdr:colOff>0</xdr:colOff>
      <xdr:row>1121</xdr:row>
      <xdr:rowOff>0</xdr:rowOff>
    </xdr:to>
    <xdr:pic>
      <xdr:nvPicPr>
        <xdr:cNvPr id="2113" name="Picture 1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print"/>
        <a:stretch>
          <a:fillRect/>
        </a:stretch>
      </xdr:blipFill>
      <xdr:spPr bwMode="auto">
        <a:xfrm>
          <a:off x="6162675" y="117273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1121</xdr:row>
      <xdr:rowOff>0</xdr:rowOff>
    </xdr:from>
    <xdr:to>
      <xdr:col>6</xdr:col>
      <xdr:colOff>0</xdr:colOff>
      <xdr:row>1122</xdr:row>
      <xdr:rowOff>0</xdr:rowOff>
    </xdr:to>
    <xdr:pic>
      <xdr:nvPicPr>
        <xdr:cNvPr id="2114" name="Picture 1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 bwMode="auto">
        <a:xfrm>
          <a:off x="6162675" y="117378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1122</xdr:row>
      <xdr:rowOff>0</xdr:rowOff>
    </xdr:from>
    <xdr:to>
      <xdr:col>6</xdr:col>
      <xdr:colOff>0</xdr:colOff>
      <xdr:row>1123</xdr:row>
      <xdr:rowOff>0</xdr:rowOff>
    </xdr:to>
    <xdr:pic>
      <xdr:nvPicPr>
        <xdr:cNvPr id="2115" name="Picture 1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 bwMode="auto">
        <a:xfrm>
          <a:off x="6162675" y="117483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1123</xdr:row>
      <xdr:rowOff>0</xdr:rowOff>
    </xdr:from>
    <xdr:to>
      <xdr:col>6</xdr:col>
      <xdr:colOff>0</xdr:colOff>
      <xdr:row>1124</xdr:row>
      <xdr:rowOff>0</xdr:rowOff>
    </xdr:to>
    <xdr:pic>
      <xdr:nvPicPr>
        <xdr:cNvPr id="2116" name="Picture 1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print"/>
        <a:stretch>
          <a:fillRect/>
        </a:stretch>
      </xdr:blipFill>
      <xdr:spPr bwMode="auto">
        <a:xfrm>
          <a:off x="6162675" y="117588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1124</xdr:row>
      <xdr:rowOff>0</xdr:rowOff>
    </xdr:from>
    <xdr:to>
      <xdr:col>6</xdr:col>
      <xdr:colOff>0</xdr:colOff>
      <xdr:row>1125</xdr:row>
      <xdr:rowOff>0</xdr:rowOff>
    </xdr:to>
    <xdr:pic>
      <xdr:nvPicPr>
        <xdr:cNvPr id="2117" name="Picture 1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17692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1125</xdr:row>
      <xdr:rowOff>0</xdr:rowOff>
    </xdr:from>
    <xdr:to>
      <xdr:col>6</xdr:col>
      <xdr:colOff>0</xdr:colOff>
      <xdr:row>1126</xdr:row>
      <xdr:rowOff>0</xdr:rowOff>
    </xdr:to>
    <xdr:pic>
      <xdr:nvPicPr>
        <xdr:cNvPr id="2118" name="Picture 1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 cstate="print"/>
        <a:stretch>
          <a:fillRect/>
        </a:stretch>
      </xdr:blipFill>
      <xdr:spPr bwMode="auto">
        <a:xfrm>
          <a:off x="6162675" y="117797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1126</xdr:row>
      <xdr:rowOff>0</xdr:rowOff>
    </xdr:from>
    <xdr:to>
      <xdr:col>6</xdr:col>
      <xdr:colOff>0</xdr:colOff>
      <xdr:row>1127</xdr:row>
      <xdr:rowOff>0</xdr:rowOff>
    </xdr:to>
    <xdr:pic>
      <xdr:nvPicPr>
        <xdr:cNvPr id="2119" name="Picture 1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 cstate="print"/>
        <a:stretch>
          <a:fillRect/>
        </a:stretch>
      </xdr:blipFill>
      <xdr:spPr bwMode="auto">
        <a:xfrm>
          <a:off x="6162675" y="117902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1127</xdr:row>
      <xdr:rowOff>0</xdr:rowOff>
    </xdr:from>
    <xdr:to>
      <xdr:col>6</xdr:col>
      <xdr:colOff>0</xdr:colOff>
      <xdr:row>1128</xdr:row>
      <xdr:rowOff>0</xdr:rowOff>
    </xdr:to>
    <xdr:pic>
      <xdr:nvPicPr>
        <xdr:cNvPr id="2120" name="Picture 1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 cstate="print"/>
        <a:stretch>
          <a:fillRect/>
        </a:stretch>
      </xdr:blipFill>
      <xdr:spPr bwMode="auto">
        <a:xfrm>
          <a:off x="6162675" y="118007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1128</xdr:row>
      <xdr:rowOff>0</xdr:rowOff>
    </xdr:from>
    <xdr:to>
      <xdr:col>6</xdr:col>
      <xdr:colOff>0</xdr:colOff>
      <xdr:row>1129</xdr:row>
      <xdr:rowOff>0</xdr:rowOff>
    </xdr:to>
    <xdr:pic>
      <xdr:nvPicPr>
        <xdr:cNvPr id="2121" name="Picture 1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print"/>
        <a:stretch>
          <a:fillRect/>
        </a:stretch>
      </xdr:blipFill>
      <xdr:spPr bwMode="auto">
        <a:xfrm>
          <a:off x="6162675" y="118111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1129</xdr:row>
      <xdr:rowOff>0</xdr:rowOff>
    </xdr:from>
    <xdr:to>
      <xdr:col>6</xdr:col>
      <xdr:colOff>0</xdr:colOff>
      <xdr:row>1130</xdr:row>
      <xdr:rowOff>0</xdr:rowOff>
    </xdr:to>
    <xdr:pic>
      <xdr:nvPicPr>
        <xdr:cNvPr id="2122" name="Picture 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 cstate="print"/>
        <a:stretch>
          <a:fillRect/>
        </a:stretch>
      </xdr:blipFill>
      <xdr:spPr bwMode="auto">
        <a:xfrm>
          <a:off x="6162675" y="118216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1130</xdr:row>
      <xdr:rowOff>0</xdr:rowOff>
    </xdr:from>
    <xdr:to>
      <xdr:col>6</xdr:col>
      <xdr:colOff>0</xdr:colOff>
      <xdr:row>1131</xdr:row>
      <xdr:rowOff>0</xdr:rowOff>
    </xdr:to>
    <xdr:pic>
      <xdr:nvPicPr>
        <xdr:cNvPr id="2123" name="Picture 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/>
        <a:stretch>
          <a:fillRect/>
        </a:stretch>
      </xdr:blipFill>
      <xdr:spPr bwMode="auto">
        <a:xfrm>
          <a:off x="6162675" y="118321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1131</xdr:row>
      <xdr:rowOff>0</xdr:rowOff>
    </xdr:from>
    <xdr:to>
      <xdr:col>6</xdr:col>
      <xdr:colOff>0</xdr:colOff>
      <xdr:row>1132</xdr:row>
      <xdr:rowOff>0</xdr:rowOff>
    </xdr:to>
    <xdr:pic>
      <xdr:nvPicPr>
        <xdr:cNvPr id="2124" name="Picture 1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 bwMode="auto">
        <a:xfrm>
          <a:off x="6162675" y="118426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1132</xdr:row>
      <xdr:rowOff>0</xdr:rowOff>
    </xdr:from>
    <xdr:to>
      <xdr:col>6</xdr:col>
      <xdr:colOff>0</xdr:colOff>
      <xdr:row>1133</xdr:row>
      <xdr:rowOff>0</xdr:rowOff>
    </xdr:to>
    <xdr:pic>
      <xdr:nvPicPr>
        <xdr:cNvPr id="2125" name="Picture 1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tretch>
          <a:fillRect/>
        </a:stretch>
      </xdr:blipFill>
      <xdr:spPr bwMode="auto">
        <a:xfrm>
          <a:off x="6162675" y="118531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1133</xdr:row>
      <xdr:rowOff>0</xdr:rowOff>
    </xdr:from>
    <xdr:to>
      <xdr:col>6</xdr:col>
      <xdr:colOff>0</xdr:colOff>
      <xdr:row>1134</xdr:row>
      <xdr:rowOff>0</xdr:rowOff>
    </xdr:to>
    <xdr:pic>
      <xdr:nvPicPr>
        <xdr:cNvPr id="2126" name="Picture 1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tretch>
          <a:fillRect/>
        </a:stretch>
      </xdr:blipFill>
      <xdr:spPr bwMode="auto">
        <a:xfrm>
          <a:off x="6162675" y="118635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1134</xdr:row>
      <xdr:rowOff>0</xdr:rowOff>
    </xdr:from>
    <xdr:to>
      <xdr:col>6</xdr:col>
      <xdr:colOff>0</xdr:colOff>
      <xdr:row>1135</xdr:row>
      <xdr:rowOff>0</xdr:rowOff>
    </xdr:to>
    <xdr:pic>
      <xdr:nvPicPr>
        <xdr:cNvPr id="2127" name="Picture 1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tretch>
          <a:fillRect/>
        </a:stretch>
      </xdr:blipFill>
      <xdr:spPr bwMode="auto">
        <a:xfrm>
          <a:off x="6162675" y="118740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1135</xdr:row>
      <xdr:rowOff>0</xdr:rowOff>
    </xdr:from>
    <xdr:to>
      <xdr:col>6</xdr:col>
      <xdr:colOff>0</xdr:colOff>
      <xdr:row>1136</xdr:row>
      <xdr:rowOff>0</xdr:rowOff>
    </xdr:to>
    <xdr:pic>
      <xdr:nvPicPr>
        <xdr:cNvPr id="2128" name="Picture 1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 bwMode="auto">
        <a:xfrm>
          <a:off x="6162675" y="118845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1136</xdr:row>
      <xdr:rowOff>0</xdr:rowOff>
    </xdr:from>
    <xdr:to>
      <xdr:col>6</xdr:col>
      <xdr:colOff>0</xdr:colOff>
      <xdr:row>1137</xdr:row>
      <xdr:rowOff>0</xdr:rowOff>
    </xdr:to>
    <xdr:pic>
      <xdr:nvPicPr>
        <xdr:cNvPr id="2129" name="Picture 1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 bwMode="auto">
        <a:xfrm>
          <a:off x="6162675" y="118950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1137</xdr:row>
      <xdr:rowOff>0</xdr:rowOff>
    </xdr:from>
    <xdr:to>
      <xdr:col>6</xdr:col>
      <xdr:colOff>0</xdr:colOff>
      <xdr:row>1138</xdr:row>
      <xdr:rowOff>0</xdr:rowOff>
    </xdr:to>
    <xdr:pic>
      <xdr:nvPicPr>
        <xdr:cNvPr id="2130" name="Picture 1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 cstate="print"/>
        <a:stretch>
          <a:fillRect/>
        </a:stretch>
      </xdr:blipFill>
      <xdr:spPr bwMode="auto">
        <a:xfrm>
          <a:off x="6162675" y="119054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1138</xdr:row>
      <xdr:rowOff>0</xdr:rowOff>
    </xdr:from>
    <xdr:to>
      <xdr:col>6</xdr:col>
      <xdr:colOff>0</xdr:colOff>
      <xdr:row>1139</xdr:row>
      <xdr:rowOff>0</xdr:rowOff>
    </xdr:to>
    <xdr:pic>
      <xdr:nvPicPr>
        <xdr:cNvPr id="2131" name="Picture 1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 bwMode="auto">
        <a:xfrm>
          <a:off x="6162675" y="119159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1139</xdr:row>
      <xdr:rowOff>0</xdr:rowOff>
    </xdr:from>
    <xdr:to>
      <xdr:col>6</xdr:col>
      <xdr:colOff>0</xdr:colOff>
      <xdr:row>1140</xdr:row>
      <xdr:rowOff>0</xdr:rowOff>
    </xdr:to>
    <xdr:pic>
      <xdr:nvPicPr>
        <xdr:cNvPr id="2132" name="Picture 1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 cstate="print"/>
        <a:stretch>
          <a:fillRect/>
        </a:stretch>
      </xdr:blipFill>
      <xdr:spPr bwMode="auto">
        <a:xfrm>
          <a:off x="6162675" y="119264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1140</xdr:row>
      <xdr:rowOff>0</xdr:rowOff>
    </xdr:from>
    <xdr:to>
      <xdr:col>6</xdr:col>
      <xdr:colOff>0</xdr:colOff>
      <xdr:row>1141</xdr:row>
      <xdr:rowOff>0</xdr:rowOff>
    </xdr:to>
    <xdr:pic>
      <xdr:nvPicPr>
        <xdr:cNvPr id="2133" name="Picture 1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 bwMode="auto">
        <a:xfrm>
          <a:off x="6162675" y="119369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1141</xdr:row>
      <xdr:rowOff>0</xdr:rowOff>
    </xdr:from>
    <xdr:to>
      <xdr:col>6</xdr:col>
      <xdr:colOff>0</xdr:colOff>
      <xdr:row>1142</xdr:row>
      <xdr:rowOff>0</xdr:rowOff>
    </xdr:to>
    <xdr:pic>
      <xdr:nvPicPr>
        <xdr:cNvPr id="2134" name="Picture 1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 cstate="print"/>
        <a:stretch>
          <a:fillRect/>
        </a:stretch>
      </xdr:blipFill>
      <xdr:spPr bwMode="auto">
        <a:xfrm>
          <a:off x="6162675" y="119473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1142</xdr:row>
      <xdr:rowOff>0</xdr:rowOff>
    </xdr:from>
    <xdr:to>
      <xdr:col>6</xdr:col>
      <xdr:colOff>0</xdr:colOff>
      <xdr:row>1143</xdr:row>
      <xdr:rowOff>0</xdr:rowOff>
    </xdr:to>
    <xdr:pic>
      <xdr:nvPicPr>
        <xdr:cNvPr id="2135" name="Picture 1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 bwMode="auto">
        <a:xfrm>
          <a:off x="6162675" y="119578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1143</xdr:row>
      <xdr:rowOff>0</xdr:rowOff>
    </xdr:from>
    <xdr:to>
      <xdr:col>6</xdr:col>
      <xdr:colOff>0</xdr:colOff>
      <xdr:row>1144</xdr:row>
      <xdr:rowOff>0</xdr:rowOff>
    </xdr:to>
    <xdr:pic>
      <xdr:nvPicPr>
        <xdr:cNvPr id="2136" name="Picture 1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 cstate="print"/>
        <a:stretch>
          <a:fillRect/>
        </a:stretch>
      </xdr:blipFill>
      <xdr:spPr bwMode="auto">
        <a:xfrm>
          <a:off x="6162675" y="119683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1144</xdr:row>
      <xdr:rowOff>0</xdr:rowOff>
    </xdr:from>
    <xdr:to>
      <xdr:col>6</xdr:col>
      <xdr:colOff>0</xdr:colOff>
      <xdr:row>1145</xdr:row>
      <xdr:rowOff>0</xdr:rowOff>
    </xdr:to>
    <xdr:pic>
      <xdr:nvPicPr>
        <xdr:cNvPr id="2137" name="Picture 1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 bwMode="auto">
        <a:xfrm>
          <a:off x="6162675" y="119788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1145</xdr:row>
      <xdr:rowOff>0</xdr:rowOff>
    </xdr:from>
    <xdr:to>
      <xdr:col>6</xdr:col>
      <xdr:colOff>0</xdr:colOff>
      <xdr:row>1146</xdr:row>
      <xdr:rowOff>0</xdr:rowOff>
    </xdr:to>
    <xdr:pic>
      <xdr:nvPicPr>
        <xdr:cNvPr id="2138" name="Picture 1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 cstate="print"/>
        <a:stretch>
          <a:fillRect/>
        </a:stretch>
      </xdr:blipFill>
      <xdr:spPr bwMode="auto">
        <a:xfrm>
          <a:off x="6162675" y="119893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1146</xdr:row>
      <xdr:rowOff>0</xdr:rowOff>
    </xdr:from>
    <xdr:to>
      <xdr:col>6</xdr:col>
      <xdr:colOff>0</xdr:colOff>
      <xdr:row>1147</xdr:row>
      <xdr:rowOff>0</xdr:rowOff>
    </xdr:to>
    <xdr:pic>
      <xdr:nvPicPr>
        <xdr:cNvPr id="2139" name="Picture 1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 bwMode="auto">
        <a:xfrm>
          <a:off x="6162675" y="119997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1147</xdr:row>
      <xdr:rowOff>0</xdr:rowOff>
    </xdr:from>
    <xdr:to>
      <xdr:col>6</xdr:col>
      <xdr:colOff>0</xdr:colOff>
      <xdr:row>1148</xdr:row>
      <xdr:rowOff>0</xdr:rowOff>
    </xdr:to>
    <xdr:pic>
      <xdr:nvPicPr>
        <xdr:cNvPr id="2140" name="Picture 1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 bwMode="auto">
        <a:xfrm>
          <a:off x="6162675" y="120102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1148</xdr:row>
      <xdr:rowOff>0</xdr:rowOff>
    </xdr:from>
    <xdr:to>
      <xdr:col>6</xdr:col>
      <xdr:colOff>0</xdr:colOff>
      <xdr:row>1149</xdr:row>
      <xdr:rowOff>0</xdr:rowOff>
    </xdr:to>
    <xdr:pic>
      <xdr:nvPicPr>
        <xdr:cNvPr id="2141" name="Picture 1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 bwMode="auto">
        <a:xfrm>
          <a:off x="6162675" y="120207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1149</xdr:row>
      <xdr:rowOff>0</xdr:rowOff>
    </xdr:from>
    <xdr:to>
      <xdr:col>6</xdr:col>
      <xdr:colOff>0</xdr:colOff>
      <xdr:row>1150</xdr:row>
      <xdr:rowOff>0</xdr:rowOff>
    </xdr:to>
    <xdr:pic>
      <xdr:nvPicPr>
        <xdr:cNvPr id="2142" name="Picture 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 bwMode="auto">
        <a:xfrm>
          <a:off x="6162675" y="120312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1150</xdr:row>
      <xdr:rowOff>0</xdr:rowOff>
    </xdr:from>
    <xdr:to>
      <xdr:col>6</xdr:col>
      <xdr:colOff>0</xdr:colOff>
      <xdr:row>1151</xdr:row>
      <xdr:rowOff>0</xdr:rowOff>
    </xdr:to>
    <xdr:pic>
      <xdr:nvPicPr>
        <xdr:cNvPr id="2143" name="Picture 1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 bwMode="auto">
        <a:xfrm>
          <a:off x="6162675" y="120416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1151</xdr:row>
      <xdr:rowOff>0</xdr:rowOff>
    </xdr:from>
    <xdr:to>
      <xdr:col>6</xdr:col>
      <xdr:colOff>0</xdr:colOff>
      <xdr:row>1152</xdr:row>
      <xdr:rowOff>0</xdr:rowOff>
    </xdr:to>
    <xdr:pic>
      <xdr:nvPicPr>
        <xdr:cNvPr id="2144" name="Picture 1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 bwMode="auto">
        <a:xfrm>
          <a:off x="6162675" y="120521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1152</xdr:row>
      <xdr:rowOff>0</xdr:rowOff>
    </xdr:from>
    <xdr:to>
      <xdr:col>6</xdr:col>
      <xdr:colOff>0</xdr:colOff>
      <xdr:row>1153</xdr:row>
      <xdr:rowOff>0</xdr:rowOff>
    </xdr:to>
    <xdr:pic>
      <xdr:nvPicPr>
        <xdr:cNvPr id="2145" name="Picture 1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 bwMode="auto">
        <a:xfrm>
          <a:off x="6162675" y="120626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1153</xdr:row>
      <xdr:rowOff>0</xdr:rowOff>
    </xdr:from>
    <xdr:to>
      <xdr:col>6</xdr:col>
      <xdr:colOff>0</xdr:colOff>
      <xdr:row>1154</xdr:row>
      <xdr:rowOff>0</xdr:rowOff>
    </xdr:to>
    <xdr:pic>
      <xdr:nvPicPr>
        <xdr:cNvPr id="2146" name="Picture 1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 bwMode="auto">
        <a:xfrm>
          <a:off x="6162675" y="120731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1154</xdr:row>
      <xdr:rowOff>0</xdr:rowOff>
    </xdr:from>
    <xdr:to>
      <xdr:col>6</xdr:col>
      <xdr:colOff>0</xdr:colOff>
      <xdr:row>1155</xdr:row>
      <xdr:rowOff>0</xdr:rowOff>
    </xdr:to>
    <xdr:pic>
      <xdr:nvPicPr>
        <xdr:cNvPr id="2147" name="Picture 1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tretch>
          <a:fillRect/>
        </a:stretch>
      </xdr:blipFill>
      <xdr:spPr bwMode="auto">
        <a:xfrm>
          <a:off x="6162675" y="120836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1155</xdr:row>
      <xdr:rowOff>0</xdr:rowOff>
    </xdr:from>
    <xdr:to>
      <xdr:col>6</xdr:col>
      <xdr:colOff>0</xdr:colOff>
      <xdr:row>1156</xdr:row>
      <xdr:rowOff>0</xdr:rowOff>
    </xdr:to>
    <xdr:pic>
      <xdr:nvPicPr>
        <xdr:cNvPr id="2148" name="Picture 1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 cstate="print"/>
        <a:stretch>
          <a:fillRect/>
        </a:stretch>
      </xdr:blipFill>
      <xdr:spPr bwMode="auto">
        <a:xfrm>
          <a:off x="6162675" y="120940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1156</xdr:row>
      <xdr:rowOff>0</xdr:rowOff>
    </xdr:from>
    <xdr:to>
      <xdr:col>6</xdr:col>
      <xdr:colOff>0</xdr:colOff>
      <xdr:row>1157</xdr:row>
      <xdr:rowOff>0</xdr:rowOff>
    </xdr:to>
    <xdr:pic>
      <xdr:nvPicPr>
        <xdr:cNvPr id="2149" name="Picture 1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 cstate="print"/>
        <a:stretch>
          <a:fillRect/>
        </a:stretch>
      </xdr:blipFill>
      <xdr:spPr bwMode="auto">
        <a:xfrm>
          <a:off x="6162675" y="121045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1157</xdr:row>
      <xdr:rowOff>0</xdr:rowOff>
    </xdr:from>
    <xdr:to>
      <xdr:col>6</xdr:col>
      <xdr:colOff>0</xdr:colOff>
      <xdr:row>1158</xdr:row>
      <xdr:rowOff>0</xdr:rowOff>
    </xdr:to>
    <xdr:pic>
      <xdr:nvPicPr>
        <xdr:cNvPr id="2150" name="Picture 1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 cstate="print"/>
        <a:stretch>
          <a:fillRect/>
        </a:stretch>
      </xdr:blipFill>
      <xdr:spPr bwMode="auto">
        <a:xfrm>
          <a:off x="6162675" y="121150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1158</xdr:row>
      <xdr:rowOff>0</xdr:rowOff>
    </xdr:from>
    <xdr:to>
      <xdr:col>6</xdr:col>
      <xdr:colOff>0</xdr:colOff>
      <xdr:row>1159</xdr:row>
      <xdr:rowOff>0</xdr:rowOff>
    </xdr:to>
    <xdr:pic>
      <xdr:nvPicPr>
        <xdr:cNvPr id="2151" name="Picture 1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tretch>
          <a:fillRect/>
        </a:stretch>
      </xdr:blipFill>
      <xdr:spPr bwMode="auto">
        <a:xfrm>
          <a:off x="6162675" y="121255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1159</xdr:row>
      <xdr:rowOff>0</xdr:rowOff>
    </xdr:from>
    <xdr:to>
      <xdr:col>6</xdr:col>
      <xdr:colOff>0</xdr:colOff>
      <xdr:row>1160</xdr:row>
      <xdr:rowOff>0</xdr:rowOff>
    </xdr:to>
    <xdr:pic>
      <xdr:nvPicPr>
        <xdr:cNvPr id="2152" name="Picture 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6" cstate="print"/>
        <a:stretch>
          <a:fillRect/>
        </a:stretch>
      </xdr:blipFill>
      <xdr:spPr bwMode="auto">
        <a:xfrm>
          <a:off x="6162675" y="121359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1160</xdr:row>
      <xdr:rowOff>0</xdr:rowOff>
    </xdr:from>
    <xdr:to>
      <xdr:col>6</xdr:col>
      <xdr:colOff>0</xdr:colOff>
      <xdr:row>1161</xdr:row>
      <xdr:rowOff>0</xdr:rowOff>
    </xdr:to>
    <xdr:pic>
      <xdr:nvPicPr>
        <xdr:cNvPr id="2153" name="Picture 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tretch>
          <a:fillRect/>
        </a:stretch>
      </xdr:blipFill>
      <xdr:spPr bwMode="auto">
        <a:xfrm>
          <a:off x="6162675" y="121464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1161</xdr:row>
      <xdr:rowOff>0</xdr:rowOff>
    </xdr:from>
    <xdr:to>
      <xdr:col>6</xdr:col>
      <xdr:colOff>0</xdr:colOff>
      <xdr:row>1162</xdr:row>
      <xdr:rowOff>0</xdr:rowOff>
    </xdr:to>
    <xdr:pic>
      <xdr:nvPicPr>
        <xdr:cNvPr id="2154" name="Picture 1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 cstate="print"/>
        <a:stretch>
          <a:fillRect/>
        </a:stretch>
      </xdr:blipFill>
      <xdr:spPr bwMode="auto">
        <a:xfrm>
          <a:off x="6162675" y="121569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1162</xdr:row>
      <xdr:rowOff>0</xdr:rowOff>
    </xdr:from>
    <xdr:to>
      <xdr:col>6</xdr:col>
      <xdr:colOff>0</xdr:colOff>
      <xdr:row>1163</xdr:row>
      <xdr:rowOff>0</xdr:rowOff>
    </xdr:to>
    <xdr:pic>
      <xdr:nvPicPr>
        <xdr:cNvPr id="2155" name="Picture 1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tretch>
          <a:fillRect/>
        </a:stretch>
      </xdr:blipFill>
      <xdr:spPr bwMode="auto">
        <a:xfrm>
          <a:off x="6162675" y="121674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1163</xdr:row>
      <xdr:rowOff>0</xdr:rowOff>
    </xdr:from>
    <xdr:to>
      <xdr:col>6</xdr:col>
      <xdr:colOff>0</xdr:colOff>
      <xdr:row>1164</xdr:row>
      <xdr:rowOff>0</xdr:rowOff>
    </xdr:to>
    <xdr:pic>
      <xdr:nvPicPr>
        <xdr:cNvPr id="2156" name="Picture 1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0" cstate="print"/>
        <a:stretch>
          <a:fillRect/>
        </a:stretch>
      </xdr:blipFill>
      <xdr:spPr bwMode="auto">
        <a:xfrm>
          <a:off x="6162675" y="121779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1164</xdr:row>
      <xdr:rowOff>0</xdr:rowOff>
    </xdr:from>
    <xdr:to>
      <xdr:col>6</xdr:col>
      <xdr:colOff>0</xdr:colOff>
      <xdr:row>1165</xdr:row>
      <xdr:rowOff>0</xdr:rowOff>
    </xdr:to>
    <xdr:pic>
      <xdr:nvPicPr>
        <xdr:cNvPr id="2157" name="Picture 1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tretch>
          <a:fillRect/>
        </a:stretch>
      </xdr:blipFill>
      <xdr:spPr bwMode="auto">
        <a:xfrm>
          <a:off x="6162675" y="121883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1165</xdr:row>
      <xdr:rowOff>0</xdr:rowOff>
    </xdr:from>
    <xdr:to>
      <xdr:col>6</xdr:col>
      <xdr:colOff>0</xdr:colOff>
      <xdr:row>1166</xdr:row>
      <xdr:rowOff>0</xdr:rowOff>
    </xdr:to>
    <xdr:pic>
      <xdr:nvPicPr>
        <xdr:cNvPr id="2158" name="Picture 1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2" cstate="print"/>
        <a:stretch>
          <a:fillRect/>
        </a:stretch>
      </xdr:blipFill>
      <xdr:spPr bwMode="auto">
        <a:xfrm>
          <a:off x="6162675" y="121988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1166</xdr:row>
      <xdr:rowOff>0</xdr:rowOff>
    </xdr:from>
    <xdr:to>
      <xdr:col>6</xdr:col>
      <xdr:colOff>0</xdr:colOff>
      <xdr:row>1167</xdr:row>
      <xdr:rowOff>0</xdr:rowOff>
    </xdr:to>
    <xdr:pic>
      <xdr:nvPicPr>
        <xdr:cNvPr id="2159" name="Picture 1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tretch>
          <a:fillRect/>
        </a:stretch>
      </xdr:blipFill>
      <xdr:spPr bwMode="auto">
        <a:xfrm>
          <a:off x="6162675" y="122093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1167</xdr:row>
      <xdr:rowOff>0</xdr:rowOff>
    </xdr:from>
    <xdr:to>
      <xdr:col>6</xdr:col>
      <xdr:colOff>0</xdr:colOff>
      <xdr:row>1168</xdr:row>
      <xdr:rowOff>0</xdr:rowOff>
    </xdr:to>
    <xdr:pic>
      <xdr:nvPicPr>
        <xdr:cNvPr id="2160" name="Picture 1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4" cstate="print"/>
        <a:stretch>
          <a:fillRect/>
        </a:stretch>
      </xdr:blipFill>
      <xdr:spPr bwMode="auto">
        <a:xfrm>
          <a:off x="6162675" y="122198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1168</xdr:row>
      <xdr:rowOff>0</xdr:rowOff>
    </xdr:from>
    <xdr:to>
      <xdr:col>6</xdr:col>
      <xdr:colOff>0</xdr:colOff>
      <xdr:row>1169</xdr:row>
      <xdr:rowOff>0</xdr:rowOff>
    </xdr:to>
    <xdr:pic>
      <xdr:nvPicPr>
        <xdr:cNvPr id="2161" name="Picture 1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 cstate="print"/>
        <a:stretch>
          <a:fillRect/>
        </a:stretch>
      </xdr:blipFill>
      <xdr:spPr bwMode="auto">
        <a:xfrm>
          <a:off x="6162675" y="122302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1169</xdr:row>
      <xdr:rowOff>0</xdr:rowOff>
    </xdr:from>
    <xdr:to>
      <xdr:col>6</xdr:col>
      <xdr:colOff>0</xdr:colOff>
      <xdr:row>1170</xdr:row>
      <xdr:rowOff>0</xdr:rowOff>
    </xdr:to>
    <xdr:pic>
      <xdr:nvPicPr>
        <xdr:cNvPr id="2162" name="Picture 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6" cstate="print"/>
        <a:stretch>
          <a:fillRect/>
        </a:stretch>
      </xdr:blipFill>
      <xdr:spPr bwMode="auto">
        <a:xfrm>
          <a:off x="6162675" y="122407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1170</xdr:row>
      <xdr:rowOff>0</xdr:rowOff>
    </xdr:from>
    <xdr:to>
      <xdr:col>6</xdr:col>
      <xdr:colOff>0</xdr:colOff>
      <xdr:row>1171</xdr:row>
      <xdr:rowOff>0</xdr:rowOff>
    </xdr:to>
    <xdr:pic>
      <xdr:nvPicPr>
        <xdr:cNvPr id="2163" name="Picture 1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 cstate="print"/>
        <a:stretch>
          <a:fillRect/>
        </a:stretch>
      </xdr:blipFill>
      <xdr:spPr bwMode="auto">
        <a:xfrm>
          <a:off x="6162675" y="122512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1171</xdr:row>
      <xdr:rowOff>0</xdr:rowOff>
    </xdr:from>
    <xdr:to>
      <xdr:col>6</xdr:col>
      <xdr:colOff>0</xdr:colOff>
      <xdr:row>1172</xdr:row>
      <xdr:rowOff>0</xdr:rowOff>
    </xdr:to>
    <xdr:pic>
      <xdr:nvPicPr>
        <xdr:cNvPr id="2164" name="Picture 1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8" cstate="print"/>
        <a:stretch>
          <a:fillRect/>
        </a:stretch>
      </xdr:blipFill>
      <xdr:spPr bwMode="auto">
        <a:xfrm>
          <a:off x="6162675" y="122617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1172</xdr:row>
      <xdr:rowOff>0</xdr:rowOff>
    </xdr:from>
    <xdr:to>
      <xdr:col>6</xdr:col>
      <xdr:colOff>0</xdr:colOff>
      <xdr:row>1173</xdr:row>
      <xdr:rowOff>0</xdr:rowOff>
    </xdr:to>
    <xdr:pic>
      <xdr:nvPicPr>
        <xdr:cNvPr id="2165" name="Picture 1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 cstate="print"/>
        <a:stretch>
          <a:fillRect/>
        </a:stretch>
      </xdr:blipFill>
      <xdr:spPr bwMode="auto">
        <a:xfrm>
          <a:off x="6162675" y="122722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1173</xdr:row>
      <xdr:rowOff>0</xdr:rowOff>
    </xdr:from>
    <xdr:to>
      <xdr:col>6</xdr:col>
      <xdr:colOff>0</xdr:colOff>
      <xdr:row>1174</xdr:row>
      <xdr:rowOff>0</xdr:rowOff>
    </xdr:to>
    <xdr:pic>
      <xdr:nvPicPr>
        <xdr:cNvPr id="2166" name="Picture 1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0" cstate="print"/>
        <a:stretch>
          <a:fillRect/>
        </a:stretch>
      </xdr:blipFill>
      <xdr:spPr bwMode="auto">
        <a:xfrm>
          <a:off x="6162675" y="122826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1174</xdr:row>
      <xdr:rowOff>0</xdr:rowOff>
    </xdr:from>
    <xdr:to>
      <xdr:col>6</xdr:col>
      <xdr:colOff>0</xdr:colOff>
      <xdr:row>1175</xdr:row>
      <xdr:rowOff>0</xdr:rowOff>
    </xdr:to>
    <xdr:pic>
      <xdr:nvPicPr>
        <xdr:cNvPr id="2167" name="Picture 1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print"/>
        <a:stretch>
          <a:fillRect/>
        </a:stretch>
      </xdr:blipFill>
      <xdr:spPr bwMode="auto">
        <a:xfrm>
          <a:off x="6162675" y="122931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1175</xdr:row>
      <xdr:rowOff>0</xdr:rowOff>
    </xdr:from>
    <xdr:to>
      <xdr:col>6</xdr:col>
      <xdr:colOff>0</xdr:colOff>
      <xdr:row>1176</xdr:row>
      <xdr:rowOff>0</xdr:rowOff>
    </xdr:to>
    <xdr:pic>
      <xdr:nvPicPr>
        <xdr:cNvPr id="2168" name="Picture 1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 bwMode="auto">
        <a:xfrm>
          <a:off x="6162675" y="123036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1176</xdr:row>
      <xdr:rowOff>0</xdr:rowOff>
    </xdr:from>
    <xdr:to>
      <xdr:col>6</xdr:col>
      <xdr:colOff>0</xdr:colOff>
      <xdr:row>1177</xdr:row>
      <xdr:rowOff>0</xdr:rowOff>
    </xdr:to>
    <xdr:pic>
      <xdr:nvPicPr>
        <xdr:cNvPr id="2169" name="Picture 1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print"/>
        <a:stretch>
          <a:fillRect/>
        </a:stretch>
      </xdr:blipFill>
      <xdr:spPr bwMode="auto">
        <a:xfrm>
          <a:off x="6162675" y="123141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1177</xdr:row>
      <xdr:rowOff>0</xdr:rowOff>
    </xdr:from>
    <xdr:to>
      <xdr:col>6</xdr:col>
      <xdr:colOff>0</xdr:colOff>
      <xdr:row>1178</xdr:row>
      <xdr:rowOff>0</xdr:rowOff>
    </xdr:to>
    <xdr:pic>
      <xdr:nvPicPr>
        <xdr:cNvPr id="2170" name="Picture 1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 cstate="print"/>
        <a:stretch>
          <a:fillRect/>
        </a:stretch>
      </xdr:blipFill>
      <xdr:spPr bwMode="auto">
        <a:xfrm>
          <a:off x="6162675" y="123245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1178</xdr:row>
      <xdr:rowOff>0</xdr:rowOff>
    </xdr:from>
    <xdr:to>
      <xdr:col>6</xdr:col>
      <xdr:colOff>0</xdr:colOff>
      <xdr:row>1179</xdr:row>
      <xdr:rowOff>0</xdr:rowOff>
    </xdr:to>
    <xdr:pic>
      <xdr:nvPicPr>
        <xdr:cNvPr id="2171" name="Picture 1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tretch>
          <a:fillRect/>
        </a:stretch>
      </xdr:blipFill>
      <xdr:spPr bwMode="auto">
        <a:xfrm>
          <a:off x="6162675" y="123350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1179</xdr:row>
      <xdr:rowOff>0</xdr:rowOff>
    </xdr:from>
    <xdr:to>
      <xdr:col>6</xdr:col>
      <xdr:colOff>0</xdr:colOff>
      <xdr:row>1180</xdr:row>
      <xdr:rowOff>0</xdr:rowOff>
    </xdr:to>
    <xdr:pic>
      <xdr:nvPicPr>
        <xdr:cNvPr id="2172" name="Picture 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6" cstate="print"/>
        <a:stretch>
          <a:fillRect/>
        </a:stretch>
      </xdr:blipFill>
      <xdr:spPr bwMode="auto">
        <a:xfrm>
          <a:off x="6162675" y="123455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1180</xdr:row>
      <xdr:rowOff>0</xdr:rowOff>
    </xdr:from>
    <xdr:to>
      <xdr:col>6</xdr:col>
      <xdr:colOff>0</xdr:colOff>
      <xdr:row>1181</xdr:row>
      <xdr:rowOff>0</xdr:rowOff>
    </xdr:to>
    <xdr:pic>
      <xdr:nvPicPr>
        <xdr:cNvPr id="2173" name="Picture 1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23560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1181</xdr:row>
      <xdr:rowOff>0</xdr:rowOff>
    </xdr:from>
    <xdr:to>
      <xdr:col>6</xdr:col>
      <xdr:colOff>0</xdr:colOff>
      <xdr:row>1182</xdr:row>
      <xdr:rowOff>0</xdr:rowOff>
    </xdr:to>
    <xdr:pic>
      <xdr:nvPicPr>
        <xdr:cNvPr id="2174" name="Picture 1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print"/>
        <a:stretch>
          <a:fillRect/>
        </a:stretch>
      </xdr:blipFill>
      <xdr:spPr bwMode="auto">
        <a:xfrm>
          <a:off x="6162675" y="123664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1182</xdr:row>
      <xdr:rowOff>0</xdr:rowOff>
    </xdr:from>
    <xdr:to>
      <xdr:col>6</xdr:col>
      <xdr:colOff>0</xdr:colOff>
      <xdr:row>1183</xdr:row>
      <xdr:rowOff>0</xdr:rowOff>
    </xdr:to>
    <xdr:pic>
      <xdr:nvPicPr>
        <xdr:cNvPr id="2175" name="Picture 1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8" cstate="print"/>
        <a:stretch>
          <a:fillRect/>
        </a:stretch>
      </xdr:blipFill>
      <xdr:spPr bwMode="auto">
        <a:xfrm>
          <a:off x="6162675" y="123769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1183</xdr:row>
      <xdr:rowOff>0</xdr:rowOff>
    </xdr:from>
    <xdr:to>
      <xdr:col>6</xdr:col>
      <xdr:colOff>0</xdr:colOff>
      <xdr:row>1184</xdr:row>
      <xdr:rowOff>0</xdr:rowOff>
    </xdr:to>
    <xdr:pic>
      <xdr:nvPicPr>
        <xdr:cNvPr id="2176" name="Picture 1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 cstate="print"/>
        <a:stretch>
          <a:fillRect/>
        </a:stretch>
      </xdr:blipFill>
      <xdr:spPr bwMode="auto">
        <a:xfrm>
          <a:off x="6162675" y="123874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1184</xdr:row>
      <xdr:rowOff>0</xdr:rowOff>
    </xdr:from>
    <xdr:to>
      <xdr:col>6</xdr:col>
      <xdr:colOff>0</xdr:colOff>
      <xdr:row>1185</xdr:row>
      <xdr:rowOff>0</xdr:rowOff>
    </xdr:to>
    <xdr:pic>
      <xdr:nvPicPr>
        <xdr:cNvPr id="2177" name="Picture 1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0" cstate="print"/>
        <a:stretch>
          <a:fillRect/>
        </a:stretch>
      </xdr:blipFill>
      <xdr:spPr bwMode="auto">
        <a:xfrm>
          <a:off x="6162675" y="123979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1185</xdr:row>
      <xdr:rowOff>0</xdr:rowOff>
    </xdr:from>
    <xdr:to>
      <xdr:col>6</xdr:col>
      <xdr:colOff>0</xdr:colOff>
      <xdr:row>1186</xdr:row>
      <xdr:rowOff>0</xdr:rowOff>
    </xdr:to>
    <xdr:pic>
      <xdr:nvPicPr>
        <xdr:cNvPr id="2178" name="Picture 1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1" cstate="print"/>
        <a:stretch>
          <a:fillRect/>
        </a:stretch>
      </xdr:blipFill>
      <xdr:spPr bwMode="auto">
        <a:xfrm>
          <a:off x="6162675" y="124084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1186</xdr:row>
      <xdr:rowOff>0</xdr:rowOff>
    </xdr:from>
    <xdr:to>
      <xdr:col>6</xdr:col>
      <xdr:colOff>0</xdr:colOff>
      <xdr:row>1187</xdr:row>
      <xdr:rowOff>0</xdr:rowOff>
    </xdr:to>
    <xdr:pic>
      <xdr:nvPicPr>
        <xdr:cNvPr id="2179" name="Picture 1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 cstate="print"/>
        <a:stretch>
          <a:fillRect/>
        </a:stretch>
      </xdr:blipFill>
      <xdr:spPr bwMode="auto">
        <a:xfrm>
          <a:off x="6162675" y="124188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1187</xdr:row>
      <xdr:rowOff>0</xdr:rowOff>
    </xdr:from>
    <xdr:to>
      <xdr:col>6</xdr:col>
      <xdr:colOff>0</xdr:colOff>
      <xdr:row>1188</xdr:row>
      <xdr:rowOff>0</xdr:rowOff>
    </xdr:to>
    <xdr:pic>
      <xdr:nvPicPr>
        <xdr:cNvPr id="2180" name="Picture 1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3" cstate="print"/>
        <a:stretch>
          <a:fillRect/>
        </a:stretch>
      </xdr:blipFill>
      <xdr:spPr bwMode="auto">
        <a:xfrm>
          <a:off x="6162675" y="124293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1188</xdr:row>
      <xdr:rowOff>0</xdr:rowOff>
    </xdr:from>
    <xdr:to>
      <xdr:col>6</xdr:col>
      <xdr:colOff>0</xdr:colOff>
      <xdr:row>1189</xdr:row>
      <xdr:rowOff>0</xdr:rowOff>
    </xdr:to>
    <xdr:pic>
      <xdr:nvPicPr>
        <xdr:cNvPr id="2181" name="Picture 1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 cstate="print"/>
        <a:stretch>
          <a:fillRect/>
        </a:stretch>
      </xdr:blipFill>
      <xdr:spPr bwMode="auto">
        <a:xfrm>
          <a:off x="6162675" y="124398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1189</xdr:row>
      <xdr:rowOff>0</xdr:rowOff>
    </xdr:from>
    <xdr:to>
      <xdr:col>6</xdr:col>
      <xdr:colOff>0</xdr:colOff>
      <xdr:row>1190</xdr:row>
      <xdr:rowOff>0</xdr:rowOff>
    </xdr:to>
    <xdr:pic>
      <xdr:nvPicPr>
        <xdr:cNvPr id="2182" name="Picture 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5" cstate="print"/>
        <a:stretch>
          <a:fillRect/>
        </a:stretch>
      </xdr:blipFill>
      <xdr:spPr bwMode="auto">
        <a:xfrm>
          <a:off x="6162675" y="124503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1190</xdr:row>
      <xdr:rowOff>0</xdr:rowOff>
    </xdr:from>
    <xdr:to>
      <xdr:col>6</xdr:col>
      <xdr:colOff>0</xdr:colOff>
      <xdr:row>1191</xdr:row>
      <xdr:rowOff>0</xdr:rowOff>
    </xdr:to>
    <xdr:pic>
      <xdr:nvPicPr>
        <xdr:cNvPr id="2183" name="Picture 1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 cstate="print"/>
        <a:stretch>
          <a:fillRect/>
        </a:stretch>
      </xdr:blipFill>
      <xdr:spPr bwMode="auto">
        <a:xfrm>
          <a:off x="6162675" y="124607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1191</xdr:row>
      <xdr:rowOff>0</xdr:rowOff>
    </xdr:from>
    <xdr:to>
      <xdr:col>6</xdr:col>
      <xdr:colOff>0</xdr:colOff>
      <xdr:row>1192</xdr:row>
      <xdr:rowOff>0</xdr:rowOff>
    </xdr:to>
    <xdr:pic>
      <xdr:nvPicPr>
        <xdr:cNvPr id="2184" name="Picture 1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7" cstate="print"/>
        <a:stretch>
          <a:fillRect/>
        </a:stretch>
      </xdr:blipFill>
      <xdr:spPr bwMode="auto">
        <a:xfrm>
          <a:off x="6162675" y="124712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1192</xdr:row>
      <xdr:rowOff>0</xdr:rowOff>
    </xdr:from>
    <xdr:to>
      <xdr:col>6</xdr:col>
      <xdr:colOff>0</xdr:colOff>
      <xdr:row>1193</xdr:row>
      <xdr:rowOff>0</xdr:rowOff>
    </xdr:to>
    <xdr:pic>
      <xdr:nvPicPr>
        <xdr:cNvPr id="2185" name="Picture 1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 cstate="print"/>
        <a:stretch>
          <a:fillRect/>
        </a:stretch>
      </xdr:blipFill>
      <xdr:spPr bwMode="auto">
        <a:xfrm>
          <a:off x="6162675" y="124817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1193</xdr:row>
      <xdr:rowOff>0</xdr:rowOff>
    </xdr:from>
    <xdr:to>
      <xdr:col>6</xdr:col>
      <xdr:colOff>0</xdr:colOff>
      <xdr:row>1194</xdr:row>
      <xdr:rowOff>0</xdr:rowOff>
    </xdr:to>
    <xdr:pic>
      <xdr:nvPicPr>
        <xdr:cNvPr id="2186" name="Picture 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9" cstate="print"/>
        <a:stretch>
          <a:fillRect/>
        </a:stretch>
      </xdr:blipFill>
      <xdr:spPr bwMode="auto">
        <a:xfrm>
          <a:off x="6162675" y="124922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1194</xdr:row>
      <xdr:rowOff>0</xdr:rowOff>
    </xdr:from>
    <xdr:to>
      <xdr:col>6</xdr:col>
      <xdr:colOff>0</xdr:colOff>
      <xdr:row>1195</xdr:row>
      <xdr:rowOff>0</xdr:rowOff>
    </xdr:to>
    <xdr:pic>
      <xdr:nvPicPr>
        <xdr:cNvPr id="2187" name="Picture 1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0" cstate="print"/>
        <a:stretch>
          <a:fillRect/>
        </a:stretch>
      </xdr:blipFill>
      <xdr:spPr bwMode="auto">
        <a:xfrm>
          <a:off x="6162675" y="125027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1195</xdr:row>
      <xdr:rowOff>0</xdr:rowOff>
    </xdr:from>
    <xdr:to>
      <xdr:col>6</xdr:col>
      <xdr:colOff>0</xdr:colOff>
      <xdr:row>1196</xdr:row>
      <xdr:rowOff>0</xdr:rowOff>
    </xdr:to>
    <xdr:pic>
      <xdr:nvPicPr>
        <xdr:cNvPr id="2188" name="Picture 1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1" cstate="print"/>
        <a:stretch>
          <a:fillRect/>
        </a:stretch>
      </xdr:blipFill>
      <xdr:spPr bwMode="auto">
        <a:xfrm>
          <a:off x="6162675" y="125131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1196</xdr:row>
      <xdr:rowOff>0</xdr:rowOff>
    </xdr:from>
    <xdr:to>
      <xdr:col>6</xdr:col>
      <xdr:colOff>0</xdr:colOff>
      <xdr:row>1197</xdr:row>
      <xdr:rowOff>0</xdr:rowOff>
    </xdr:to>
    <xdr:pic>
      <xdr:nvPicPr>
        <xdr:cNvPr id="2189" name="Picture 1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2" cstate="print"/>
        <a:stretch>
          <a:fillRect/>
        </a:stretch>
      </xdr:blipFill>
      <xdr:spPr bwMode="auto">
        <a:xfrm>
          <a:off x="6162675" y="125236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1197</xdr:row>
      <xdr:rowOff>0</xdr:rowOff>
    </xdr:from>
    <xdr:to>
      <xdr:col>6</xdr:col>
      <xdr:colOff>0</xdr:colOff>
      <xdr:row>1198</xdr:row>
      <xdr:rowOff>0</xdr:rowOff>
    </xdr:to>
    <xdr:pic>
      <xdr:nvPicPr>
        <xdr:cNvPr id="2190" name="Picture 1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print"/>
        <a:stretch>
          <a:fillRect/>
        </a:stretch>
      </xdr:blipFill>
      <xdr:spPr bwMode="auto">
        <a:xfrm>
          <a:off x="6162675" y="125341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1198</xdr:row>
      <xdr:rowOff>0</xdr:rowOff>
    </xdr:from>
    <xdr:to>
      <xdr:col>6</xdr:col>
      <xdr:colOff>0</xdr:colOff>
      <xdr:row>1199</xdr:row>
      <xdr:rowOff>0</xdr:rowOff>
    </xdr:to>
    <xdr:pic>
      <xdr:nvPicPr>
        <xdr:cNvPr id="2191" name="Picture 1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 cstate="print"/>
        <a:stretch>
          <a:fillRect/>
        </a:stretch>
      </xdr:blipFill>
      <xdr:spPr bwMode="auto">
        <a:xfrm>
          <a:off x="6162675" y="125446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1199</xdr:row>
      <xdr:rowOff>0</xdr:rowOff>
    </xdr:from>
    <xdr:to>
      <xdr:col>6</xdr:col>
      <xdr:colOff>0</xdr:colOff>
      <xdr:row>1200</xdr:row>
      <xdr:rowOff>0</xdr:rowOff>
    </xdr:to>
    <xdr:pic>
      <xdr:nvPicPr>
        <xdr:cNvPr id="2192" name="Picture 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5" cstate="print"/>
        <a:stretch>
          <a:fillRect/>
        </a:stretch>
      </xdr:blipFill>
      <xdr:spPr bwMode="auto">
        <a:xfrm>
          <a:off x="6162675" y="125550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1200</xdr:row>
      <xdr:rowOff>0</xdr:rowOff>
    </xdr:from>
    <xdr:to>
      <xdr:col>6</xdr:col>
      <xdr:colOff>0</xdr:colOff>
      <xdr:row>1201</xdr:row>
      <xdr:rowOff>0</xdr:rowOff>
    </xdr:to>
    <xdr:pic>
      <xdr:nvPicPr>
        <xdr:cNvPr id="2193" name="Picture 1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25655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1201</xdr:row>
      <xdr:rowOff>0</xdr:rowOff>
    </xdr:from>
    <xdr:to>
      <xdr:col>6</xdr:col>
      <xdr:colOff>0</xdr:colOff>
      <xdr:row>1202</xdr:row>
      <xdr:rowOff>0</xdr:rowOff>
    </xdr:to>
    <xdr:pic>
      <xdr:nvPicPr>
        <xdr:cNvPr id="2194" name="Picture 1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/>
        <a:stretch>
          <a:fillRect/>
        </a:stretch>
      </xdr:blipFill>
      <xdr:spPr bwMode="auto">
        <a:xfrm>
          <a:off x="6162675" y="125760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1202</xdr:row>
      <xdr:rowOff>0</xdr:rowOff>
    </xdr:from>
    <xdr:to>
      <xdr:col>6</xdr:col>
      <xdr:colOff>0</xdr:colOff>
      <xdr:row>1203</xdr:row>
      <xdr:rowOff>0</xdr:rowOff>
    </xdr:to>
    <xdr:pic>
      <xdr:nvPicPr>
        <xdr:cNvPr id="2195" name="Picture 1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print"/>
        <a:stretch>
          <a:fillRect/>
        </a:stretch>
      </xdr:blipFill>
      <xdr:spPr bwMode="auto">
        <a:xfrm>
          <a:off x="6162675" y="125865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1203</xdr:row>
      <xdr:rowOff>0</xdr:rowOff>
    </xdr:from>
    <xdr:to>
      <xdr:col>6</xdr:col>
      <xdr:colOff>0</xdr:colOff>
      <xdr:row>1204</xdr:row>
      <xdr:rowOff>0</xdr:rowOff>
    </xdr:to>
    <xdr:pic>
      <xdr:nvPicPr>
        <xdr:cNvPr id="2196" name="Picture 1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 cstate="print"/>
        <a:stretch>
          <a:fillRect/>
        </a:stretch>
      </xdr:blipFill>
      <xdr:spPr bwMode="auto">
        <a:xfrm>
          <a:off x="6162675" y="125970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1204</xdr:row>
      <xdr:rowOff>0</xdr:rowOff>
    </xdr:from>
    <xdr:to>
      <xdr:col>6</xdr:col>
      <xdr:colOff>0</xdr:colOff>
      <xdr:row>1205</xdr:row>
      <xdr:rowOff>0</xdr:rowOff>
    </xdr:to>
    <xdr:pic>
      <xdr:nvPicPr>
        <xdr:cNvPr id="2197" name="Picture 1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26074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1205</xdr:row>
      <xdr:rowOff>0</xdr:rowOff>
    </xdr:from>
    <xdr:to>
      <xdr:col>6</xdr:col>
      <xdr:colOff>0</xdr:colOff>
      <xdr:row>1206</xdr:row>
      <xdr:rowOff>0</xdr:rowOff>
    </xdr:to>
    <xdr:pic>
      <xdr:nvPicPr>
        <xdr:cNvPr id="2198" name="Picture 1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 cstate="print"/>
        <a:stretch>
          <a:fillRect/>
        </a:stretch>
      </xdr:blipFill>
      <xdr:spPr bwMode="auto">
        <a:xfrm>
          <a:off x="6162675" y="126179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1206</xdr:row>
      <xdr:rowOff>0</xdr:rowOff>
    </xdr:from>
    <xdr:to>
      <xdr:col>6</xdr:col>
      <xdr:colOff>0</xdr:colOff>
      <xdr:row>1207</xdr:row>
      <xdr:rowOff>0</xdr:rowOff>
    </xdr:to>
    <xdr:pic>
      <xdr:nvPicPr>
        <xdr:cNvPr id="2199" name="Picture 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print"/>
        <a:stretch>
          <a:fillRect/>
        </a:stretch>
      </xdr:blipFill>
      <xdr:spPr bwMode="auto">
        <a:xfrm>
          <a:off x="6162675" y="126284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1207</xdr:row>
      <xdr:rowOff>0</xdr:rowOff>
    </xdr:from>
    <xdr:to>
      <xdr:col>6</xdr:col>
      <xdr:colOff>0</xdr:colOff>
      <xdr:row>1208</xdr:row>
      <xdr:rowOff>0</xdr:rowOff>
    </xdr:to>
    <xdr:pic>
      <xdr:nvPicPr>
        <xdr:cNvPr id="2200" name="Picture 1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 bwMode="auto">
        <a:xfrm>
          <a:off x="6162675" y="126389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1208</xdr:row>
      <xdr:rowOff>0</xdr:rowOff>
    </xdr:from>
    <xdr:to>
      <xdr:col>6</xdr:col>
      <xdr:colOff>0</xdr:colOff>
      <xdr:row>1209</xdr:row>
      <xdr:rowOff>0</xdr:rowOff>
    </xdr:to>
    <xdr:pic>
      <xdr:nvPicPr>
        <xdr:cNvPr id="2201" name="Picture 1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print"/>
        <a:stretch>
          <a:fillRect/>
        </a:stretch>
      </xdr:blipFill>
      <xdr:spPr bwMode="auto">
        <a:xfrm>
          <a:off x="6162675" y="126493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1209</xdr:row>
      <xdr:rowOff>0</xdr:rowOff>
    </xdr:from>
    <xdr:to>
      <xdr:col>6</xdr:col>
      <xdr:colOff>0</xdr:colOff>
      <xdr:row>1210</xdr:row>
      <xdr:rowOff>0</xdr:rowOff>
    </xdr:to>
    <xdr:pic>
      <xdr:nvPicPr>
        <xdr:cNvPr id="2202" name="Picture 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print"/>
        <a:stretch>
          <a:fillRect/>
        </a:stretch>
      </xdr:blipFill>
      <xdr:spPr bwMode="auto">
        <a:xfrm>
          <a:off x="6162675" y="126598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1210</xdr:row>
      <xdr:rowOff>0</xdr:rowOff>
    </xdr:from>
    <xdr:to>
      <xdr:col>6</xdr:col>
      <xdr:colOff>0</xdr:colOff>
      <xdr:row>1211</xdr:row>
      <xdr:rowOff>0</xdr:rowOff>
    </xdr:to>
    <xdr:pic>
      <xdr:nvPicPr>
        <xdr:cNvPr id="2203" name="Picture 1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print"/>
        <a:stretch>
          <a:fillRect/>
        </a:stretch>
      </xdr:blipFill>
      <xdr:spPr bwMode="auto">
        <a:xfrm>
          <a:off x="6162675" y="126703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1211</xdr:row>
      <xdr:rowOff>0</xdr:rowOff>
    </xdr:from>
    <xdr:to>
      <xdr:col>6</xdr:col>
      <xdr:colOff>0</xdr:colOff>
      <xdr:row>1212</xdr:row>
      <xdr:rowOff>0</xdr:rowOff>
    </xdr:to>
    <xdr:pic>
      <xdr:nvPicPr>
        <xdr:cNvPr id="2204" name="Picture 1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print"/>
        <a:stretch>
          <a:fillRect/>
        </a:stretch>
      </xdr:blipFill>
      <xdr:spPr bwMode="auto">
        <a:xfrm>
          <a:off x="6162675" y="126808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1212</xdr:row>
      <xdr:rowOff>0</xdr:rowOff>
    </xdr:from>
    <xdr:to>
      <xdr:col>6</xdr:col>
      <xdr:colOff>0</xdr:colOff>
      <xdr:row>1213</xdr:row>
      <xdr:rowOff>0</xdr:rowOff>
    </xdr:to>
    <xdr:pic>
      <xdr:nvPicPr>
        <xdr:cNvPr id="2205" name="Picture 1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print"/>
        <a:stretch>
          <a:fillRect/>
        </a:stretch>
      </xdr:blipFill>
      <xdr:spPr bwMode="auto">
        <a:xfrm>
          <a:off x="6162675" y="126913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1213</xdr:row>
      <xdr:rowOff>0</xdr:rowOff>
    </xdr:from>
    <xdr:to>
      <xdr:col>6</xdr:col>
      <xdr:colOff>0</xdr:colOff>
      <xdr:row>1214</xdr:row>
      <xdr:rowOff>0</xdr:rowOff>
    </xdr:to>
    <xdr:pic>
      <xdr:nvPicPr>
        <xdr:cNvPr id="2206" name="Picture 1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print"/>
        <a:stretch>
          <a:fillRect/>
        </a:stretch>
      </xdr:blipFill>
      <xdr:spPr bwMode="auto">
        <a:xfrm>
          <a:off x="6162675" y="127017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1214</xdr:row>
      <xdr:rowOff>0</xdr:rowOff>
    </xdr:from>
    <xdr:to>
      <xdr:col>6</xdr:col>
      <xdr:colOff>0</xdr:colOff>
      <xdr:row>1215</xdr:row>
      <xdr:rowOff>0</xdr:rowOff>
    </xdr:to>
    <xdr:pic>
      <xdr:nvPicPr>
        <xdr:cNvPr id="2207" name="Picture 1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print"/>
        <a:stretch>
          <a:fillRect/>
        </a:stretch>
      </xdr:blipFill>
      <xdr:spPr bwMode="auto">
        <a:xfrm>
          <a:off x="6162675" y="127122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1215</xdr:row>
      <xdr:rowOff>0</xdr:rowOff>
    </xdr:from>
    <xdr:to>
      <xdr:col>6</xdr:col>
      <xdr:colOff>0</xdr:colOff>
      <xdr:row>1216</xdr:row>
      <xdr:rowOff>0</xdr:rowOff>
    </xdr:to>
    <xdr:pic>
      <xdr:nvPicPr>
        <xdr:cNvPr id="2208" name="Picture 1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print"/>
        <a:stretch>
          <a:fillRect/>
        </a:stretch>
      </xdr:blipFill>
      <xdr:spPr bwMode="auto">
        <a:xfrm>
          <a:off x="6162675" y="127227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1216</xdr:row>
      <xdr:rowOff>0</xdr:rowOff>
    </xdr:from>
    <xdr:to>
      <xdr:col>6</xdr:col>
      <xdr:colOff>0</xdr:colOff>
      <xdr:row>1217</xdr:row>
      <xdr:rowOff>0</xdr:rowOff>
    </xdr:to>
    <xdr:pic>
      <xdr:nvPicPr>
        <xdr:cNvPr id="2209" name="Picture 1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print"/>
        <a:stretch>
          <a:fillRect/>
        </a:stretch>
      </xdr:blipFill>
      <xdr:spPr bwMode="auto">
        <a:xfrm>
          <a:off x="6162675" y="127332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1217</xdr:row>
      <xdr:rowOff>0</xdr:rowOff>
    </xdr:from>
    <xdr:to>
      <xdr:col>6</xdr:col>
      <xdr:colOff>0</xdr:colOff>
      <xdr:row>1218</xdr:row>
      <xdr:rowOff>0</xdr:rowOff>
    </xdr:to>
    <xdr:pic>
      <xdr:nvPicPr>
        <xdr:cNvPr id="2210" name="Picture 1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print"/>
        <a:stretch>
          <a:fillRect/>
        </a:stretch>
      </xdr:blipFill>
      <xdr:spPr bwMode="auto">
        <a:xfrm>
          <a:off x="6162675" y="127436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1218</xdr:row>
      <xdr:rowOff>0</xdr:rowOff>
    </xdr:from>
    <xdr:to>
      <xdr:col>6</xdr:col>
      <xdr:colOff>0</xdr:colOff>
      <xdr:row>1219</xdr:row>
      <xdr:rowOff>0</xdr:rowOff>
    </xdr:to>
    <xdr:pic>
      <xdr:nvPicPr>
        <xdr:cNvPr id="2211" name="Picture 1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print"/>
        <a:stretch>
          <a:fillRect/>
        </a:stretch>
      </xdr:blipFill>
      <xdr:spPr bwMode="auto">
        <a:xfrm>
          <a:off x="6162675" y="127541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1219</xdr:row>
      <xdr:rowOff>0</xdr:rowOff>
    </xdr:from>
    <xdr:to>
      <xdr:col>6</xdr:col>
      <xdr:colOff>0</xdr:colOff>
      <xdr:row>1220</xdr:row>
      <xdr:rowOff>0</xdr:rowOff>
    </xdr:to>
    <xdr:pic>
      <xdr:nvPicPr>
        <xdr:cNvPr id="2212" name="Picture 1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print"/>
        <a:stretch>
          <a:fillRect/>
        </a:stretch>
      </xdr:blipFill>
      <xdr:spPr bwMode="auto">
        <a:xfrm>
          <a:off x="6162675" y="127646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1220</xdr:row>
      <xdr:rowOff>0</xdr:rowOff>
    </xdr:from>
    <xdr:to>
      <xdr:col>6</xdr:col>
      <xdr:colOff>0</xdr:colOff>
      <xdr:row>1221</xdr:row>
      <xdr:rowOff>0</xdr:rowOff>
    </xdr:to>
    <xdr:pic>
      <xdr:nvPicPr>
        <xdr:cNvPr id="2213" name="Picture 1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print"/>
        <a:stretch>
          <a:fillRect/>
        </a:stretch>
      </xdr:blipFill>
      <xdr:spPr bwMode="auto">
        <a:xfrm>
          <a:off x="6162675" y="127751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1221</xdr:row>
      <xdr:rowOff>0</xdr:rowOff>
    </xdr:from>
    <xdr:to>
      <xdr:col>6</xdr:col>
      <xdr:colOff>0</xdr:colOff>
      <xdr:row>1222</xdr:row>
      <xdr:rowOff>0</xdr:rowOff>
    </xdr:to>
    <xdr:pic>
      <xdr:nvPicPr>
        <xdr:cNvPr id="2214" name="Picture 1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print"/>
        <a:stretch>
          <a:fillRect/>
        </a:stretch>
      </xdr:blipFill>
      <xdr:spPr bwMode="auto">
        <a:xfrm>
          <a:off x="6162675" y="127855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1222</xdr:row>
      <xdr:rowOff>0</xdr:rowOff>
    </xdr:from>
    <xdr:to>
      <xdr:col>6</xdr:col>
      <xdr:colOff>0</xdr:colOff>
      <xdr:row>1223</xdr:row>
      <xdr:rowOff>0</xdr:rowOff>
    </xdr:to>
    <xdr:pic>
      <xdr:nvPicPr>
        <xdr:cNvPr id="2215" name="Picture 1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print"/>
        <a:stretch>
          <a:fillRect/>
        </a:stretch>
      </xdr:blipFill>
      <xdr:spPr bwMode="auto">
        <a:xfrm>
          <a:off x="6162675" y="127960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1223</xdr:row>
      <xdr:rowOff>0</xdr:rowOff>
    </xdr:from>
    <xdr:to>
      <xdr:col>6</xdr:col>
      <xdr:colOff>0</xdr:colOff>
      <xdr:row>1224</xdr:row>
      <xdr:rowOff>0</xdr:rowOff>
    </xdr:to>
    <xdr:pic>
      <xdr:nvPicPr>
        <xdr:cNvPr id="2216" name="Picture 1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print"/>
        <a:stretch>
          <a:fillRect/>
        </a:stretch>
      </xdr:blipFill>
      <xdr:spPr bwMode="auto">
        <a:xfrm>
          <a:off x="6162675" y="128065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1224</xdr:row>
      <xdr:rowOff>0</xdr:rowOff>
    </xdr:from>
    <xdr:to>
      <xdr:col>6</xdr:col>
      <xdr:colOff>0</xdr:colOff>
      <xdr:row>1225</xdr:row>
      <xdr:rowOff>0</xdr:rowOff>
    </xdr:to>
    <xdr:pic>
      <xdr:nvPicPr>
        <xdr:cNvPr id="2217" name="Picture 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print"/>
        <a:stretch>
          <a:fillRect/>
        </a:stretch>
      </xdr:blipFill>
      <xdr:spPr bwMode="auto">
        <a:xfrm>
          <a:off x="6162675" y="128170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1225</xdr:row>
      <xdr:rowOff>0</xdr:rowOff>
    </xdr:from>
    <xdr:to>
      <xdr:col>6</xdr:col>
      <xdr:colOff>0</xdr:colOff>
      <xdr:row>1226</xdr:row>
      <xdr:rowOff>0</xdr:rowOff>
    </xdr:to>
    <xdr:pic>
      <xdr:nvPicPr>
        <xdr:cNvPr id="2218" name="Picture 1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print"/>
        <a:stretch>
          <a:fillRect/>
        </a:stretch>
      </xdr:blipFill>
      <xdr:spPr bwMode="auto">
        <a:xfrm>
          <a:off x="6162675" y="128275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1226</xdr:row>
      <xdr:rowOff>0</xdr:rowOff>
    </xdr:from>
    <xdr:to>
      <xdr:col>6</xdr:col>
      <xdr:colOff>0</xdr:colOff>
      <xdr:row>1227</xdr:row>
      <xdr:rowOff>0</xdr:rowOff>
    </xdr:to>
    <xdr:pic>
      <xdr:nvPicPr>
        <xdr:cNvPr id="2219" name="Picture 1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tretch>
          <a:fillRect/>
        </a:stretch>
      </xdr:blipFill>
      <xdr:spPr bwMode="auto">
        <a:xfrm>
          <a:off x="6162675" y="128379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1227</xdr:row>
      <xdr:rowOff>0</xdr:rowOff>
    </xdr:from>
    <xdr:to>
      <xdr:col>6</xdr:col>
      <xdr:colOff>0</xdr:colOff>
      <xdr:row>1228</xdr:row>
      <xdr:rowOff>0</xdr:rowOff>
    </xdr:to>
    <xdr:pic>
      <xdr:nvPicPr>
        <xdr:cNvPr id="2220" name="Picture 1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print"/>
        <a:stretch>
          <a:fillRect/>
        </a:stretch>
      </xdr:blipFill>
      <xdr:spPr bwMode="auto">
        <a:xfrm>
          <a:off x="6162675" y="128484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1228</xdr:row>
      <xdr:rowOff>0</xdr:rowOff>
    </xdr:from>
    <xdr:to>
      <xdr:col>6</xdr:col>
      <xdr:colOff>0</xdr:colOff>
      <xdr:row>1229</xdr:row>
      <xdr:rowOff>0</xdr:rowOff>
    </xdr:to>
    <xdr:pic>
      <xdr:nvPicPr>
        <xdr:cNvPr id="2221" name="Picture 1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print"/>
        <a:stretch>
          <a:fillRect/>
        </a:stretch>
      </xdr:blipFill>
      <xdr:spPr bwMode="auto">
        <a:xfrm>
          <a:off x="6162675" y="128589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1229</xdr:row>
      <xdr:rowOff>0</xdr:rowOff>
    </xdr:from>
    <xdr:to>
      <xdr:col>6</xdr:col>
      <xdr:colOff>0</xdr:colOff>
      <xdr:row>1230</xdr:row>
      <xdr:rowOff>0</xdr:rowOff>
    </xdr:to>
    <xdr:pic>
      <xdr:nvPicPr>
        <xdr:cNvPr id="2222" name="Picture 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print"/>
        <a:stretch>
          <a:fillRect/>
        </a:stretch>
      </xdr:blipFill>
      <xdr:spPr bwMode="auto">
        <a:xfrm>
          <a:off x="6162675" y="128694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1230</xdr:row>
      <xdr:rowOff>0</xdr:rowOff>
    </xdr:from>
    <xdr:to>
      <xdr:col>6</xdr:col>
      <xdr:colOff>0</xdr:colOff>
      <xdr:row>1231</xdr:row>
      <xdr:rowOff>0</xdr:rowOff>
    </xdr:to>
    <xdr:pic>
      <xdr:nvPicPr>
        <xdr:cNvPr id="2223" name="Picture 1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print"/>
        <a:stretch>
          <a:fillRect/>
        </a:stretch>
      </xdr:blipFill>
      <xdr:spPr bwMode="auto">
        <a:xfrm>
          <a:off x="6162675" y="128798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1231</xdr:row>
      <xdr:rowOff>0</xdr:rowOff>
    </xdr:from>
    <xdr:to>
      <xdr:col>6</xdr:col>
      <xdr:colOff>0</xdr:colOff>
      <xdr:row>1232</xdr:row>
      <xdr:rowOff>0</xdr:rowOff>
    </xdr:to>
    <xdr:pic>
      <xdr:nvPicPr>
        <xdr:cNvPr id="2224" name="Picture 1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print"/>
        <a:stretch>
          <a:fillRect/>
        </a:stretch>
      </xdr:blipFill>
      <xdr:spPr bwMode="auto">
        <a:xfrm>
          <a:off x="6162675" y="128903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1232</xdr:row>
      <xdr:rowOff>0</xdr:rowOff>
    </xdr:from>
    <xdr:to>
      <xdr:col>6</xdr:col>
      <xdr:colOff>0</xdr:colOff>
      <xdr:row>1233</xdr:row>
      <xdr:rowOff>0</xdr:rowOff>
    </xdr:to>
    <xdr:pic>
      <xdr:nvPicPr>
        <xdr:cNvPr id="2225" name="Picture 1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print"/>
        <a:stretch>
          <a:fillRect/>
        </a:stretch>
      </xdr:blipFill>
      <xdr:spPr bwMode="auto">
        <a:xfrm>
          <a:off x="6162675" y="129008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1233</xdr:row>
      <xdr:rowOff>0</xdr:rowOff>
    </xdr:from>
    <xdr:to>
      <xdr:col>6</xdr:col>
      <xdr:colOff>0</xdr:colOff>
      <xdr:row>1234</xdr:row>
      <xdr:rowOff>0</xdr:rowOff>
    </xdr:to>
    <xdr:pic>
      <xdr:nvPicPr>
        <xdr:cNvPr id="2226" name="Picture 1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print"/>
        <a:stretch>
          <a:fillRect/>
        </a:stretch>
      </xdr:blipFill>
      <xdr:spPr bwMode="auto">
        <a:xfrm>
          <a:off x="6162675" y="129113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1234</xdr:row>
      <xdr:rowOff>0</xdr:rowOff>
    </xdr:from>
    <xdr:to>
      <xdr:col>6</xdr:col>
      <xdr:colOff>0</xdr:colOff>
      <xdr:row>1235</xdr:row>
      <xdr:rowOff>0</xdr:rowOff>
    </xdr:to>
    <xdr:pic>
      <xdr:nvPicPr>
        <xdr:cNvPr id="2227" name="Picture 1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print"/>
        <a:stretch>
          <a:fillRect/>
        </a:stretch>
      </xdr:blipFill>
      <xdr:spPr bwMode="auto">
        <a:xfrm>
          <a:off x="6162675" y="129218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1235</xdr:row>
      <xdr:rowOff>0</xdr:rowOff>
    </xdr:from>
    <xdr:to>
      <xdr:col>6</xdr:col>
      <xdr:colOff>0</xdr:colOff>
      <xdr:row>1236</xdr:row>
      <xdr:rowOff>0</xdr:rowOff>
    </xdr:to>
    <xdr:pic>
      <xdr:nvPicPr>
        <xdr:cNvPr id="2228" name="Picture 1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print"/>
        <a:stretch>
          <a:fillRect/>
        </a:stretch>
      </xdr:blipFill>
      <xdr:spPr bwMode="auto">
        <a:xfrm>
          <a:off x="6162675" y="129322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1236</xdr:row>
      <xdr:rowOff>0</xdr:rowOff>
    </xdr:from>
    <xdr:to>
      <xdr:col>6</xdr:col>
      <xdr:colOff>0</xdr:colOff>
      <xdr:row>1237</xdr:row>
      <xdr:rowOff>0</xdr:rowOff>
    </xdr:to>
    <xdr:pic>
      <xdr:nvPicPr>
        <xdr:cNvPr id="2229" name="Picture 1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print"/>
        <a:stretch>
          <a:fillRect/>
        </a:stretch>
      </xdr:blipFill>
      <xdr:spPr bwMode="auto">
        <a:xfrm>
          <a:off x="6162675" y="129427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1237</xdr:row>
      <xdr:rowOff>0</xdr:rowOff>
    </xdr:from>
    <xdr:to>
      <xdr:col>6</xdr:col>
      <xdr:colOff>0</xdr:colOff>
      <xdr:row>1238</xdr:row>
      <xdr:rowOff>0</xdr:rowOff>
    </xdr:to>
    <xdr:pic>
      <xdr:nvPicPr>
        <xdr:cNvPr id="2230" name="Picture 1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29532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1238</xdr:row>
      <xdr:rowOff>0</xdr:rowOff>
    </xdr:from>
    <xdr:to>
      <xdr:col>6</xdr:col>
      <xdr:colOff>0</xdr:colOff>
      <xdr:row>1239</xdr:row>
      <xdr:rowOff>0</xdr:rowOff>
    </xdr:to>
    <xdr:pic>
      <xdr:nvPicPr>
        <xdr:cNvPr id="2231" name="Picture 1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29637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1239</xdr:row>
      <xdr:rowOff>0</xdr:rowOff>
    </xdr:from>
    <xdr:to>
      <xdr:col>6</xdr:col>
      <xdr:colOff>0</xdr:colOff>
      <xdr:row>1240</xdr:row>
      <xdr:rowOff>0</xdr:rowOff>
    </xdr:to>
    <xdr:pic>
      <xdr:nvPicPr>
        <xdr:cNvPr id="2232" name="Picture 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print"/>
        <a:stretch>
          <a:fillRect/>
        </a:stretch>
      </xdr:blipFill>
      <xdr:spPr bwMode="auto">
        <a:xfrm>
          <a:off x="6162675" y="129741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1240</xdr:row>
      <xdr:rowOff>0</xdr:rowOff>
    </xdr:from>
    <xdr:to>
      <xdr:col>6</xdr:col>
      <xdr:colOff>0</xdr:colOff>
      <xdr:row>1241</xdr:row>
      <xdr:rowOff>0</xdr:rowOff>
    </xdr:to>
    <xdr:pic>
      <xdr:nvPicPr>
        <xdr:cNvPr id="2233" name="Picture 1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29846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1241</xdr:row>
      <xdr:rowOff>0</xdr:rowOff>
    </xdr:from>
    <xdr:to>
      <xdr:col>6</xdr:col>
      <xdr:colOff>0</xdr:colOff>
      <xdr:row>1242</xdr:row>
      <xdr:rowOff>0</xdr:rowOff>
    </xdr:to>
    <xdr:pic>
      <xdr:nvPicPr>
        <xdr:cNvPr id="2234" name="Picture 1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print"/>
        <a:stretch>
          <a:fillRect/>
        </a:stretch>
      </xdr:blipFill>
      <xdr:spPr bwMode="auto">
        <a:xfrm>
          <a:off x="6162675" y="129951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1242</xdr:row>
      <xdr:rowOff>0</xdr:rowOff>
    </xdr:from>
    <xdr:to>
      <xdr:col>6</xdr:col>
      <xdr:colOff>0</xdr:colOff>
      <xdr:row>1243</xdr:row>
      <xdr:rowOff>0</xdr:rowOff>
    </xdr:to>
    <xdr:pic>
      <xdr:nvPicPr>
        <xdr:cNvPr id="2235" name="Picture 1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print"/>
        <a:stretch>
          <a:fillRect/>
        </a:stretch>
      </xdr:blipFill>
      <xdr:spPr bwMode="auto">
        <a:xfrm>
          <a:off x="6162675" y="130056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1243</xdr:row>
      <xdr:rowOff>0</xdr:rowOff>
    </xdr:from>
    <xdr:to>
      <xdr:col>6</xdr:col>
      <xdr:colOff>0</xdr:colOff>
      <xdr:row>1244</xdr:row>
      <xdr:rowOff>0</xdr:rowOff>
    </xdr:to>
    <xdr:pic>
      <xdr:nvPicPr>
        <xdr:cNvPr id="2236" name="Picture 1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print"/>
        <a:stretch>
          <a:fillRect/>
        </a:stretch>
      </xdr:blipFill>
      <xdr:spPr bwMode="auto">
        <a:xfrm>
          <a:off x="6162675" y="130161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1244</xdr:row>
      <xdr:rowOff>0</xdr:rowOff>
    </xdr:from>
    <xdr:to>
      <xdr:col>6</xdr:col>
      <xdr:colOff>0</xdr:colOff>
      <xdr:row>1245</xdr:row>
      <xdr:rowOff>0</xdr:rowOff>
    </xdr:to>
    <xdr:pic>
      <xdr:nvPicPr>
        <xdr:cNvPr id="2237" name="Picture 1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print"/>
        <a:stretch>
          <a:fillRect/>
        </a:stretch>
      </xdr:blipFill>
      <xdr:spPr bwMode="auto">
        <a:xfrm>
          <a:off x="6162675" y="130265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1245</xdr:row>
      <xdr:rowOff>0</xdr:rowOff>
    </xdr:from>
    <xdr:to>
      <xdr:col>6</xdr:col>
      <xdr:colOff>0</xdr:colOff>
      <xdr:row>1246</xdr:row>
      <xdr:rowOff>0</xdr:rowOff>
    </xdr:to>
    <xdr:pic>
      <xdr:nvPicPr>
        <xdr:cNvPr id="2238" name="Picture 1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print"/>
        <a:stretch>
          <a:fillRect/>
        </a:stretch>
      </xdr:blipFill>
      <xdr:spPr bwMode="auto">
        <a:xfrm>
          <a:off x="6162675" y="130370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1246</xdr:row>
      <xdr:rowOff>0</xdr:rowOff>
    </xdr:from>
    <xdr:to>
      <xdr:col>6</xdr:col>
      <xdr:colOff>0</xdr:colOff>
      <xdr:row>1247</xdr:row>
      <xdr:rowOff>0</xdr:rowOff>
    </xdr:to>
    <xdr:pic>
      <xdr:nvPicPr>
        <xdr:cNvPr id="2239" name="Picture 1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print"/>
        <a:stretch>
          <a:fillRect/>
        </a:stretch>
      </xdr:blipFill>
      <xdr:spPr bwMode="auto">
        <a:xfrm>
          <a:off x="6162675" y="130475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1247</xdr:row>
      <xdr:rowOff>0</xdr:rowOff>
    </xdr:from>
    <xdr:to>
      <xdr:col>6</xdr:col>
      <xdr:colOff>0</xdr:colOff>
      <xdr:row>1248</xdr:row>
      <xdr:rowOff>0</xdr:rowOff>
    </xdr:to>
    <xdr:pic>
      <xdr:nvPicPr>
        <xdr:cNvPr id="2240" name="Picture 1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print"/>
        <a:stretch>
          <a:fillRect/>
        </a:stretch>
      </xdr:blipFill>
      <xdr:spPr bwMode="auto">
        <a:xfrm>
          <a:off x="6162675" y="130580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1248</xdr:row>
      <xdr:rowOff>0</xdr:rowOff>
    </xdr:from>
    <xdr:to>
      <xdr:col>6</xdr:col>
      <xdr:colOff>0</xdr:colOff>
      <xdr:row>1249</xdr:row>
      <xdr:rowOff>0</xdr:rowOff>
    </xdr:to>
    <xdr:pic>
      <xdr:nvPicPr>
        <xdr:cNvPr id="2241" name="Picture 1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print"/>
        <a:stretch>
          <a:fillRect/>
        </a:stretch>
      </xdr:blipFill>
      <xdr:spPr bwMode="auto">
        <a:xfrm>
          <a:off x="6162675" y="130684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1249</xdr:row>
      <xdr:rowOff>0</xdr:rowOff>
    </xdr:from>
    <xdr:to>
      <xdr:col>6</xdr:col>
      <xdr:colOff>0</xdr:colOff>
      <xdr:row>1250</xdr:row>
      <xdr:rowOff>0</xdr:rowOff>
    </xdr:to>
    <xdr:pic>
      <xdr:nvPicPr>
        <xdr:cNvPr id="2242" name="Picture 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print"/>
        <a:stretch>
          <a:fillRect/>
        </a:stretch>
      </xdr:blipFill>
      <xdr:spPr bwMode="auto">
        <a:xfrm>
          <a:off x="6162675" y="130789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1250</xdr:row>
      <xdr:rowOff>0</xdr:rowOff>
    </xdr:from>
    <xdr:to>
      <xdr:col>6</xdr:col>
      <xdr:colOff>0</xdr:colOff>
      <xdr:row>1251</xdr:row>
      <xdr:rowOff>0</xdr:rowOff>
    </xdr:to>
    <xdr:pic>
      <xdr:nvPicPr>
        <xdr:cNvPr id="2243" name="Picture 1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print"/>
        <a:stretch>
          <a:fillRect/>
        </a:stretch>
      </xdr:blipFill>
      <xdr:spPr bwMode="auto">
        <a:xfrm>
          <a:off x="6162675" y="130894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1251</xdr:row>
      <xdr:rowOff>0</xdr:rowOff>
    </xdr:from>
    <xdr:to>
      <xdr:col>6</xdr:col>
      <xdr:colOff>0</xdr:colOff>
      <xdr:row>1252</xdr:row>
      <xdr:rowOff>0</xdr:rowOff>
    </xdr:to>
    <xdr:pic>
      <xdr:nvPicPr>
        <xdr:cNvPr id="2244" name="Picture 1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print"/>
        <a:stretch>
          <a:fillRect/>
        </a:stretch>
      </xdr:blipFill>
      <xdr:spPr bwMode="auto">
        <a:xfrm>
          <a:off x="6162675" y="130999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1252</xdr:row>
      <xdr:rowOff>0</xdr:rowOff>
    </xdr:from>
    <xdr:to>
      <xdr:col>6</xdr:col>
      <xdr:colOff>0</xdr:colOff>
      <xdr:row>1253</xdr:row>
      <xdr:rowOff>0</xdr:rowOff>
    </xdr:to>
    <xdr:pic>
      <xdr:nvPicPr>
        <xdr:cNvPr id="2245" name="Picture 1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print"/>
        <a:stretch>
          <a:fillRect/>
        </a:stretch>
      </xdr:blipFill>
      <xdr:spPr bwMode="auto">
        <a:xfrm>
          <a:off x="6162675" y="131104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1253</xdr:row>
      <xdr:rowOff>0</xdr:rowOff>
    </xdr:from>
    <xdr:to>
      <xdr:col>6</xdr:col>
      <xdr:colOff>0</xdr:colOff>
      <xdr:row>1254</xdr:row>
      <xdr:rowOff>0</xdr:rowOff>
    </xdr:to>
    <xdr:pic>
      <xdr:nvPicPr>
        <xdr:cNvPr id="2246" name="Picture 1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print"/>
        <a:stretch>
          <a:fillRect/>
        </a:stretch>
      </xdr:blipFill>
      <xdr:spPr bwMode="auto">
        <a:xfrm>
          <a:off x="6162675" y="131208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1254</xdr:row>
      <xdr:rowOff>0</xdr:rowOff>
    </xdr:from>
    <xdr:to>
      <xdr:col>6</xdr:col>
      <xdr:colOff>0</xdr:colOff>
      <xdr:row>1255</xdr:row>
      <xdr:rowOff>0</xdr:rowOff>
    </xdr:to>
    <xdr:pic>
      <xdr:nvPicPr>
        <xdr:cNvPr id="2247" name="Picture 1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print"/>
        <a:stretch>
          <a:fillRect/>
        </a:stretch>
      </xdr:blipFill>
      <xdr:spPr bwMode="auto">
        <a:xfrm>
          <a:off x="6162675" y="131313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1255</xdr:row>
      <xdr:rowOff>0</xdr:rowOff>
    </xdr:from>
    <xdr:to>
      <xdr:col>6</xdr:col>
      <xdr:colOff>0</xdr:colOff>
      <xdr:row>1256</xdr:row>
      <xdr:rowOff>0</xdr:rowOff>
    </xdr:to>
    <xdr:pic>
      <xdr:nvPicPr>
        <xdr:cNvPr id="2248" name="Picture 1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tretch>
          <a:fillRect/>
        </a:stretch>
      </xdr:blipFill>
      <xdr:spPr bwMode="auto">
        <a:xfrm>
          <a:off x="6162675" y="131418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1256</xdr:row>
      <xdr:rowOff>0</xdr:rowOff>
    </xdr:from>
    <xdr:to>
      <xdr:col>6</xdr:col>
      <xdr:colOff>0</xdr:colOff>
      <xdr:row>1257</xdr:row>
      <xdr:rowOff>0</xdr:rowOff>
    </xdr:to>
    <xdr:pic>
      <xdr:nvPicPr>
        <xdr:cNvPr id="2249" name="Picture 1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 cstate="print"/>
        <a:stretch>
          <a:fillRect/>
        </a:stretch>
      </xdr:blipFill>
      <xdr:spPr bwMode="auto">
        <a:xfrm>
          <a:off x="6162675" y="131523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1257</xdr:row>
      <xdr:rowOff>0</xdr:rowOff>
    </xdr:from>
    <xdr:to>
      <xdr:col>6</xdr:col>
      <xdr:colOff>0</xdr:colOff>
      <xdr:row>1258</xdr:row>
      <xdr:rowOff>0</xdr:rowOff>
    </xdr:to>
    <xdr:pic>
      <xdr:nvPicPr>
        <xdr:cNvPr id="2250" name="Picture 1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tretch>
          <a:fillRect/>
        </a:stretch>
      </xdr:blipFill>
      <xdr:spPr bwMode="auto">
        <a:xfrm>
          <a:off x="6162675" y="131627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1258</xdr:row>
      <xdr:rowOff>0</xdr:rowOff>
    </xdr:from>
    <xdr:to>
      <xdr:col>6</xdr:col>
      <xdr:colOff>0</xdr:colOff>
      <xdr:row>1259</xdr:row>
      <xdr:rowOff>0</xdr:rowOff>
    </xdr:to>
    <xdr:pic>
      <xdr:nvPicPr>
        <xdr:cNvPr id="2251" name="Picture 1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6" cstate="print"/>
        <a:stretch>
          <a:fillRect/>
        </a:stretch>
      </xdr:blipFill>
      <xdr:spPr bwMode="auto">
        <a:xfrm>
          <a:off x="6162675" y="131732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1259</xdr:row>
      <xdr:rowOff>0</xdr:rowOff>
    </xdr:from>
    <xdr:to>
      <xdr:col>6</xdr:col>
      <xdr:colOff>0</xdr:colOff>
      <xdr:row>1260</xdr:row>
      <xdr:rowOff>0</xdr:rowOff>
    </xdr:to>
    <xdr:pic>
      <xdr:nvPicPr>
        <xdr:cNvPr id="2252" name="Picture 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7" cstate="print"/>
        <a:stretch>
          <a:fillRect/>
        </a:stretch>
      </xdr:blipFill>
      <xdr:spPr bwMode="auto">
        <a:xfrm>
          <a:off x="6162675" y="131837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1260</xdr:row>
      <xdr:rowOff>0</xdr:rowOff>
    </xdr:from>
    <xdr:to>
      <xdr:col>6</xdr:col>
      <xdr:colOff>0</xdr:colOff>
      <xdr:row>1261</xdr:row>
      <xdr:rowOff>0</xdr:rowOff>
    </xdr:to>
    <xdr:pic>
      <xdr:nvPicPr>
        <xdr:cNvPr id="2253" name="Picture 1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 cstate="print"/>
        <a:stretch>
          <a:fillRect/>
        </a:stretch>
      </xdr:blipFill>
      <xdr:spPr bwMode="auto">
        <a:xfrm>
          <a:off x="6162675" y="131942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1261</xdr:row>
      <xdr:rowOff>0</xdr:rowOff>
    </xdr:from>
    <xdr:to>
      <xdr:col>6</xdr:col>
      <xdr:colOff>0</xdr:colOff>
      <xdr:row>1262</xdr:row>
      <xdr:rowOff>0</xdr:rowOff>
    </xdr:to>
    <xdr:pic>
      <xdr:nvPicPr>
        <xdr:cNvPr id="2254" name="Picture 1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tretch>
          <a:fillRect/>
        </a:stretch>
      </xdr:blipFill>
      <xdr:spPr bwMode="auto">
        <a:xfrm>
          <a:off x="6162675" y="132046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1262</xdr:row>
      <xdr:rowOff>0</xdr:rowOff>
    </xdr:from>
    <xdr:to>
      <xdr:col>6</xdr:col>
      <xdr:colOff>0</xdr:colOff>
      <xdr:row>1263</xdr:row>
      <xdr:rowOff>0</xdr:rowOff>
    </xdr:to>
    <xdr:pic>
      <xdr:nvPicPr>
        <xdr:cNvPr id="2255" name="Picture 1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0" cstate="print"/>
        <a:stretch>
          <a:fillRect/>
        </a:stretch>
      </xdr:blipFill>
      <xdr:spPr bwMode="auto">
        <a:xfrm>
          <a:off x="6162675" y="132151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1263</xdr:row>
      <xdr:rowOff>0</xdr:rowOff>
    </xdr:from>
    <xdr:to>
      <xdr:col>6</xdr:col>
      <xdr:colOff>0</xdr:colOff>
      <xdr:row>1264</xdr:row>
      <xdr:rowOff>0</xdr:rowOff>
    </xdr:to>
    <xdr:pic>
      <xdr:nvPicPr>
        <xdr:cNvPr id="2256" name="Picture 1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tretch>
          <a:fillRect/>
        </a:stretch>
      </xdr:blipFill>
      <xdr:spPr bwMode="auto">
        <a:xfrm>
          <a:off x="6162675" y="132256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1264</xdr:row>
      <xdr:rowOff>0</xdr:rowOff>
    </xdr:from>
    <xdr:to>
      <xdr:col>6</xdr:col>
      <xdr:colOff>0</xdr:colOff>
      <xdr:row>1265</xdr:row>
      <xdr:rowOff>0</xdr:rowOff>
    </xdr:to>
    <xdr:pic>
      <xdr:nvPicPr>
        <xdr:cNvPr id="2257" name="Picture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 cstate="print"/>
        <a:stretch>
          <a:fillRect/>
        </a:stretch>
      </xdr:blipFill>
      <xdr:spPr bwMode="auto">
        <a:xfrm>
          <a:off x="6162675" y="132361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1265</xdr:row>
      <xdr:rowOff>0</xdr:rowOff>
    </xdr:from>
    <xdr:to>
      <xdr:col>6</xdr:col>
      <xdr:colOff>0</xdr:colOff>
      <xdr:row>1266</xdr:row>
      <xdr:rowOff>0</xdr:rowOff>
    </xdr:to>
    <xdr:pic>
      <xdr:nvPicPr>
        <xdr:cNvPr id="2258" name="Picture 1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print"/>
        <a:stretch>
          <a:fillRect/>
        </a:stretch>
      </xdr:blipFill>
      <xdr:spPr bwMode="auto">
        <a:xfrm>
          <a:off x="6162675" y="132466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1266</xdr:row>
      <xdr:rowOff>0</xdr:rowOff>
    </xdr:from>
    <xdr:to>
      <xdr:col>6</xdr:col>
      <xdr:colOff>0</xdr:colOff>
      <xdr:row>1267</xdr:row>
      <xdr:rowOff>0</xdr:rowOff>
    </xdr:to>
    <xdr:pic>
      <xdr:nvPicPr>
        <xdr:cNvPr id="2259" name="Picture 1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4" cstate="print"/>
        <a:stretch>
          <a:fillRect/>
        </a:stretch>
      </xdr:blipFill>
      <xdr:spPr bwMode="auto">
        <a:xfrm>
          <a:off x="6162675" y="132570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1267</xdr:row>
      <xdr:rowOff>0</xdr:rowOff>
    </xdr:from>
    <xdr:to>
      <xdr:col>6</xdr:col>
      <xdr:colOff>0</xdr:colOff>
      <xdr:row>1268</xdr:row>
      <xdr:rowOff>0</xdr:rowOff>
    </xdr:to>
    <xdr:pic>
      <xdr:nvPicPr>
        <xdr:cNvPr id="2260" name="Picture 1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5" cstate="print"/>
        <a:stretch>
          <a:fillRect/>
        </a:stretch>
      </xdr:blipFill>
      <xdr:spPr bwMode="auto">
        <a:xfrm>
          <a:off x="6162675" y="132675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1268</xdr:row>
      <xdr:rowOff>0</xdr:rowOff>
    </xdr:from>
    <xdr:to>
      <xdr:col>6</xdr:col>
      <xdr:colOff>0</xdr:colOff>
      <xdr:row>1269</xdr:row>
      <xdr:rowOff>0</xdr:rowOff>
    </xdr:to>
    <xdr:pic>
      <xdr:nvPicPr>
        <xdr:cNvPr id="2261" name="Picture 1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6" cstate="print"/>
        <a:stretch>
          <a:fillRect/>
        </a:stretch>
      </xdr:blipFill>
      <xdr:spPr bwMode="auto">
        <a:xfrm>
          <a:off x="6162675" y="132780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1269</xdr:row>
      <xdr:rowOff>0</xdr:rowOff>
    </xdr:from>
    <xdr:to>
      <xdr:col>6</xdr:col>
      <xdr:colOff>0</xdr:colOff>
      <xdr:row>1270</xdr:row>
      <xdr:rowOff>0</xdr:rowOff>
    </xdr:to>
    <xdr:pic>
      <xdr:nvPicPr>
        <xdr:cNvPr id="2262" name="Picture 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print"/>
        <a:stretch>
          <a:fillRect/>
        </a:stretch>
      </xdr:blipFill>
      <xdr:spPr bwMode="auto">
        <a:xfrm>
          <a:off x="6162675" y="132885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1270</xdr:row>
      <xdr:rowOff>0</xdr:rowOff>
    </xdr:from>
    <xdr:to>
      <xdr:col>6</xdr:col>
      <xdr:colOff>0</xdr:colOff>
      <xdr:row>1271</xdr:row>
      <xdr:rowOff>0</xdr:rowOff>
    </xdr:to>
    <xdr:pic>
      <xdr:nvPicPr>
        <xdr:cNvPr id="2263" name="Picture 1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print"/>
        <a:stretch>
          <a:fillRect/>
        </a:stretch>
      </xdr:blipFill>
      <xdr:spPr bwMode="auto">
        <a:xfrm>
          <a:off x="6162675" y="132989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1271</xdr:row>
      <xdr:rowOff>0</xdr:rowOff>
    </xdr:from>
    <xdr:to>
      <xdr:col>6</xdr:col>
      <xdr:colOff>0</xdr:colOff>
      <xdr:row>1272</xdr:row>
      <xdr:rowOff>0</xdr:rowOff>
    </xdr:to>
    <xdr:pic>
      <xdr:nvPicPr>
        <xdr:cNvPr id="2264" name="Picture 1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/>
        <a:stretch>
          <a:fillRect/>
        </a:stretch>
      </xdr:blipFill>
      <xdr:spPr bwMode="auto">
        <a:xfrm>
          <a:off x="6162675" y="133094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1272</xdr:row>
      <xdr:rowOff>0</xdr:rowOff>
    </xdr:from>
    <xdr:to>
      <xdr:col>6</xdr:col>
      <xdr:colOff>0</xdr:colOff>
      <xdr:row>1273</xdr:row>
      <xdr:rowOff>0</xdr:rowOff>
    </xdr:to>
    <xdr:pic>
      <xdr:nvPicPr>
        <xdr:cNvPr id="2265" name="Picture 1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 cstate="print"/>
        <a:stretch>
          <a:fillRect/>
        </a:stretch>
      </xdr:blipFill>
      <xdr:spPr bwMode="auto">
        <a:xfrm>
          <a:off x="6162675" y="133199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1273</xdr:row>
      <xdr:rowOff>0</xdr:rowOff>
    </xdr:from>
    <xdr:to>
      <xdr:col>6</xdr:col>
      <xdr:colOff>0</xdr:colOff>
      <xdr:row>1274</xdr:row>
      <xdr:rowOff>0</xdr:rowOff>
    </xdr:to>
    <xdr:pic>
      <xdr:nvPicPr>
        <xdr:cNvPr id="2266" name="Picture 1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1" cstate="print"/>
        <a:stretch>
          <a:fillRect/>
        </a:stretch>
      </xdr:blipFill>
      <xdr:spPr bwMode="auto">
        <a:xfrm>
          <a:off x="6162675" y="133304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1274</xdr:row>
      <xdr:rowOff>0</xdr:rowOff>
    </xdr:from>
    <xdr:to>
      <xdr:col>6</xdr:col>
      <xdr:colOff>0</xdr:colOff>
      <xdr:row>1275</xdr:row>
      <xdr:rowOff>0</xdr:rowOff>
    </xdr:to>
    <xdr:pic>
      <xdr:nvPicPr>
        <xdr:cNvPr id="2267" name="Picture 1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2" cstate="print"/>
        <a:stretch>
          <a:fillRect/>
        </a:stretch>
      </xdr:blipFill>
      <xdr:spPr bwMode="auto">
        <a:xfrm>
          <a:off x="6162675" y="133409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1275</xdr:row>
      <xdr:rowOff>0</xdr:rowOff>
    </xdr:from>
    <xdr:to>
      <xdr:col>6</xdr:col>
      <xdr:colOff>0</xdr:colOff>
      <xdr:row>1276</xdr:row>
      <xdr:rowOff>0</xdr:rowOff>
    </xdr:to>
    <xdr:pic>
      <xdr:nvPicPr>
        <xdr:cNvPr id="2268" name="Picture 1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3" cstate="print"/>
        <a:stretch>
          <a:fillRect/>
        </a:stretch>
      </xdr:blipFill>
      <xdr:spPr bwMode="auto">
        <a:xfrm>
          <a:off x="6162675" y="133513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1276</xdr:row>
      <xdr:rowOff>0</xdr:rowOff>
    </xdr:from>
    <xdr:to>
      <xdr:col>6</xdr:col>
      <xdr:colOff>0</xdr:colOff>
      <xdr:row>1277</xdr:row>
      <xdr:rowOff>0</xdr:rowOff>
    </xdr:to>
    <xdr:pic>
      <xdr:nvPicPr>
        <xdr:cNvPr id="2269" name="Picture 1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4" cstate="print"/>
        <a:stretch>
          <a:fillRect/>
        </a:stretch>
      </xdr:blipFill>
      <xdr:spPr bwMode="auto">
        <a:xfrm>
          <a:off x="6162675" y="133618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1277</xdr:row>
      <xdr:rowOff>0</xdr:rowOff>
    </xdr:from>
    <xdr:to>
      <xdr:col>6</xdr:col>
      <xdr:colOff>0</xdr:colOff>
      <xdr:row>1278</xdr:row>
      <xdr:rowOff>0</xdr:rowOff>
    </xdr:to>
    <xdr:pic>
      <xdr:nvPicPr>
        <xdr:cNvPr id="2270" name="Picture 1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 cstate="print"/>
        <a:stretch>
          <a:fillRect/>
        </a:stretch>
      </xdr:blipFill>
      <xdr:spPr bwMode="auto">
        <a:xfrm>
          <a:off x="6162675" y="133723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1278</xdr:row>
      <xdr:rowOff>0</xdr:rowOff>
    </xdr:from>
    <xdr:to>
      <xdr:col>6</xdr:col>
      <xdr:colOff>0</xdr:colOff>
      <xdr:row>1279</xdr:row>
      <xdr:rowOff>0</xdr:rowOff>
    </xdr:to>
    <xdr:pic>
      <xdr:nvPicPr>
        <xdr:cNvPr id="2271" name="Picture 1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 cstate="print"/>
        <a:stretch>
          <a:fillRect/>
        </a:stretch>
      </xdr:blipFill>
      <xdr:spPr bwMode="auto">
        <a:xfrm>
          <a:off x="6162675" y="133828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1279</xdr:row>
      <xdr:rowOff>0</xdr:rowOff>
    </xdr:from>
    <xdr:to>
      <xdr:col>6</xdr:col>
      <xdr:colOff>0</xdr:colOff>
      <xdr:row>1280</xdr:row>
      <xdr:rowOff>0</xdr:rowOff>
    </xdr:to>
    <xdr:pic>
      <xdr:nvPicPr>
        <xdr:cNvPr id="2272" name="Picture 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3932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1280</xdr:row>
      <xdr:rowOff>0</xdr:rowOff>
    </xdr:from>
    <xdr:to>
      <xdr:col>6</xdr:col>
      <xdr:colOff>0</xdr:colOff>
      <xdr:row>1281</xdr:row>
      <xdr:rowOff>0</xdr:rowOff>
    </xdr:to>
    <xdr:pic>
      <xdr:nvPicPr>
        <xdr:cNvPr id="2273" name="Picture 1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 bwMode="auto">
        <a:xfrm>
          <a:off x="6162675" y="134037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1281</xdr:row>
      <xdr:rowOff>0</xdr:rowOff>
    </xdr:from>
    <xdr:to>
      <xdr:col>6</xdr:col>
      <xdr:colOff>0</xdr:colOff>
      <xdr:row>1282</xdr:row>
      <xdr:rowOff>0</xdr:rowOff>
    </xdr:to>
    <xdr:pic>
      <xdr:nvPicPr>
        <xdr:cNvPr id="2274" name="Picture 1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 cstate="print"/>
        <a:stretch>
          <a:fillRect/>
        </a:stretch>
      </xdr:blipFill>
      <xdr:spPr bwMode="auto">
        <a:xfrm>
          <a:off x="6162675" y="134142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1282</xdr:row>
      <xdr:rowOff>0</xdr:rowOff>
    </xdr:from>
    <xdr:to>
      <xdr:col>6</xdr:col>
      <xdr:colOff>0</xdr:colOff>
      <xdr:row>1283</xdr:row>
      <xdr:rowOff>0</xdr:rowOff>
    </xdr:to>
    <xdr:pic>
      <xdr:nvPicPr>
        <xdr:cNvPr id="2275" name="Picture 1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 bwMode="auto">
        <a:xfrm>
          <a:off x="6162675" y="134247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1283</xdr:row>
      <xdr:rowOff>0</xdr:rowOff>
    </xdr:from>
    <xdr:to>
      <xdr:col>6</xdr:col>
      <xdr:colOff>0</xdr:colOff>
      <xdr:row>1284</xdr:row>
      <xdr:rowOff>0</xdr:rowOff>
    </xdr:to>
    <xdr:pic>
      <xdr:nvPicPr>
        <xdr:cNvPr id="2276" name="Picture 1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0" cstate="print"/>
        <a:stretch>
          <a:fillRect/>
        </a:stretch>
      </xdr:blipFill>
      <xdr:spPr bwMode="auto">
        <a:xfrm>
          <a:off x="6162675" y="134352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1284</xdr:row>
      <xdr:rowOff>0</xdr:rowOff>
    </xdr:from>
    <xdr:to>
      <xdr:col>6</xdr:col>
      <xdr:colOff>0</xdr:colOff>
      <xdr:row>1285</xdr:row>
      <xdr:rowOff>0</xdr:rowOff>
    </xdr:to>
    <xdr:pic>
      <xdr:nvPicPr>
        <xdr:cNvPr id="2277" name="Picture 1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 bwMode="auto">
        <a:xfrm>
          <a:off x="6162675" y="134456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1285</xdr:row>
      <xdr:rowOff>0</xdr:rowOff>
    </xdr:from>
    <xdr:to>
      <xdr:col>6</xdr:col>
      <xdr:colOff>0</xdr:colOff>
      <xdr:row>1286</xdr:row>
      <xdr:rowOff>0</xdr:rowOff>
    </xdr:to>
    <xdr:pic>
      <xdr:nvPicPr>
        <xdr:cNvPr id="2278" name="Picture 1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2" cstate="print"/>
        <a:stretch>
          <a:fillRect/>
        </a:stretch>
      </xdr:blipFill>
      <xdr:spPr bwMode="auto">
        <a:xfrm>
          <a:off x="6162675" y="134561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1286</xdr:row>
      <xdr:rowOff>0</xdr:rowOff>
    </xdr:from>
    <xdr:to>
      <xdr:col>6</xdr:col>
      <xdr:colOff>0</xdr:colOff>
      <xdr:row>1287</xdr:row>
      <xdr:rowOff>0</xdr:rowOff>
    </xdr:to>
    <xdr:pic>
      <xdr:nvPicPr>
        <xdr:cNvPr id="2279" name="Picture 1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3" cstate="print"/>
        <a:stretch>
          <a:fillRect/>
        </a:stretch>
      </xdr:blipFill>
      <xdr:spPr bwMode="auto">
        <a:xfrm>
          <a:off x="6162675" y="134666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1287</xdr:row>
      <xdr:rowOff>0</xdr:rowOff>
    </xdr:from>
    <xdr:to>
      <xdr:col>6</xdr:col>
      <xdr:colOff>0</xdr:colOff>
      <xdr:row>1288</xdr:row>
      <xdr:rowOff>0</xdr:rowOff>
    </xdr:to>
    <xdr:pic>
      <xdr:nvPicPr>
        <xdr:cNvPr id="2280" name="Picture 1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4" cstate="print"/>
        <a:stretch>
          <a:fillRect/>
        </a:stretch>
      </xdr:blipFill>
      <xdr:spPr bwMode="auto">
        <a:xfrm>
          <a:off x="6162675" y="134771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1288</xdr:row>
      <xdr:rowOff>0</xdr:rowOff>
    </xdr:from>
    <xdr:to>
      <xdr:col>6</xdr:col>
      <xdr:colOff>0</xdr:colOff>
      <xdr:row>1289</xdr:row>
      <xdr:rowOff>0</xdr:rowOff>
    </xdr:to>
    <xdr:pic>
      <xdr:nvPicPr>
        <xdr:cNvPr id="2281" name="Picture 1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 bwMode="auto">
        <a:xfrm>
          <a:off x="6162675" y="134875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1289</xdr:row>
      <xdr:rowOff>0</xdr:rowOff>
    </xdr:from>
    <xdr:to>
      <xdr:col>6</xdr:col>
      <xdr:colOff>0</xdr:colOff>
      <xdr:row>1290</xdr:row>
      <xdr:rowOff>0</xdr:rowOff>
    </xdr:to>
    <xdr:pic>
      <xdr:nvPicPr>
        <xdr:cNvPr id="2282" name="Picture 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6" cstate="print"/>
        <a:stretch>
          <a:fillRect/>
        </a:stretch>
      </xdr:blipFill>
      <xdr:spPr bwMode="auto">
        <a:xfrm>
          <a:off x="6162675" y="134980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1290</xdr:row>
      <xdr:rowOff>0</xdr:rowOff>
    </xdr:from>
    <xdr:to>
      <xdr:col>6</xdr:col>
      <xdr:colOff>0</xdr:colOff>
      <xdr:row>1291</xdr:row>
      <xdr:rowOff>0</xdr:rowOff>
    </xdr:to>
    <xdr:pic>
      <xdr:nvPicPr>
        <xdr:cNvPr id="2283" name="Picture 1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7" cstate="print"/>
        <a:stretch>
          <a:fillRect/>
        </a:stretch>
      </xdr:blipFill>
      <xdr:spPr bwMode="auto">
        <a:xfrm>
          <a:off x="6162675" y="135085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1291</xdr:row>
      <xdr:rowOff>0</xdr:rowOff>
    </xdr:from>
    <xdr:to>
      <xdr:col>6</xdr:col>
      <xdr:colOff>0</xdr:colOff>
      <xdr:row>1292</xdr:row>
      <xdr:rowOff>0</xdr:rowOff>
    </xdr:to>
    <xdr:pic>
      <xdr:nvPicPr>
        <xdr:cNvPr id="2284" name="Picture 1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 bwMode="auto">
        <a:xfrm>
          <a:off x="6162675" y="135190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1292</xdr:row>
      <xdr:rowOff>0</xdr:rowOff>
    </xdr:from>
    <xdr:to>
      <xdr:col>6</xdr:col>
      <xdr:colOff>0</xdr:colOff>
      <xdr:row>1293</xdr:row>
      <xdr:rowOff>0</xdr:rowOff>
    </xdr:to>
    <xdr:pic>
      <xdr:nvPicPr>
        <xdr:cNvPr id="2285" name="Picture 1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9" cstate="print"/>
        <a:stretch>
          <a:fillRect/>
        </a:stretch>
      </xdr:blipFill>
      <xdr:spPr bwMode="auto">
        <a:xfrm>
          <a:off x="6162675" y="135295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1293</xdr:row>
      <xdr:rowOff>0</xdr:rowOff>
    </xdr:from>
    <xdr:to>
      <xdr:col>6</xdr:col>
      <xdr:colOff>0</xdr:colOff>
      <xdr:row>1294</xdr:row>
      <xdr:rowOff>0</xdr:rowOff>
    </xdr:to>
    <xdr:pic>
      <xdr:nvPicPr>
        <xdr:cNvPr id="2286" name="Picture 1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 bwMode="auto">
        <a:xfrm>
          <a:off x="6162675" y="135399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1294</xdr:row>
      <xdr:rowOff>0</xdr:rowOff>
    </xdr:from>
    <xdr:to>
      <xdr:col>6</xdr:col>
      <xdr:colOff>0</xdr:colOff>
      <xdr:row>1295</xdr:row>
      <xdr:rowOff>0</xdr:rowOff>
    </xdr:to>
    <xdr:pic>
      <xdr:nvPicPr>
        <xdr:cNvPr id="2287" name="Picture 1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1" cstate="print"/>
        <a:stretch>
          <a:fillRect/>
        </a:stretch>
      </xdr:blipFill>
      <xdr:spPr bwMode="auto">
        <a:xfrm>
          <a:off x="6162675" y="135504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1295</xdr:row>
      <xdr:rowOff>0</xdr:rowOff>
    </xdr:from>
    <xdr:to>
      <xdr:col>6</xdr:col>
      <xdr:colOff>0</xdr:colOff>
      <xdr:row>1296</xdr:row>
      <xdr:rowOff>0</xdr:rowOff>
    </xdr:to>
    <xdr:pic>
      <xdr:nvPicPr>
        <xdr:cNvPr id="2288" name="Picture 1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2" cstate="print"/>
        <a:stretch>
          <a:fillRect/>
        </a:stretch>
      </xdr:blipFill>
      <xdr:spPr bwMode="auto">
        <a:xfrm>
          <a:off x="6162675" y="135609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1296</xdr:row>
      <xdr:rowOff>0</xdr:rowOff>
    </xdr:from>
    <xdr:to>
      <xdr:col>6</xdr:col>
      <xdr:colOff>0</xdr:colOff>
      <xdr:row>1297</xdr:row>
      <xdr:rowOff>0</xdr:rowOff>
    </xdr:to>
    <xdr:pic>
      <xdr:nvPicPr>
        <xdr:cNvPr id="2289" name="Picture 1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3" cstate="print"/>
        <a:stretch>
          <a:fillRect/>
        </a:stretch>
      </xdr:blipFill>
      <xdr:spPr bwMode="auto">
        <a:xfrm>
          <a:off x="6162675" y="135714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1297</xdr:row>
      <xdr:rowOff>0</xdr:rowOff>
    </xdr:from>
    <xdr:to>
      <xdr:col>6</xdr:col>
      <xdr:colOff>0</xdr:colOff>
      <xdr:row>1298</xdr:row>
      <xdr:rowOff>0</xdr:rowOff>
    </xdr:to>
    <xdr:pic>
      <xdr:nvPicPr>
        <xdr:cNvPr id="2290" name="Picture 1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5818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1298</xdr:row>
      <xdr:rowOff>0</xdr:rowOff>
    </xdr:from>
    <xdr:to>
      <xdr:col>6</xdr:col>
      <xdr:colOff>0</xdr:colOff>
      <xdr:row>1299</xdr:row>
      <xdr:rowOff>0</xdr:rowOff>
    </xdr:to>
    <xdr:pic>
      <xdr:nvPicPr>
        <xdr:cNvPr id="2291" name="Picture 1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5923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1299</xdr:row>
      <xdr:rowOff>0</xdr:rowOff>
    </xdr:from>
    <xdr:to>
      <xdr:col>6</xdr:col>
      <xdr:colOff>0</xdr:colOff>
      <xdr:row>1300</xdr:row>
      <xdr:rowOff>0</xdr:rowOff>
    </xdr:to>
    <xdr:pic>
      <xdr:nvPicPr>
        <xdr:cNvPr id="2292" name="Picture 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028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1300</xdr:row>
      <xdr:rowOff>0</xdr:rowOff>
    </xdr:from>
    <xdr:to>
      <xdr:col>6</xdr:col>
      <xdr:colOff>0</xdr:colOff>
      <xdr:row>1301</xdr:row>
      <xdr:rowOff>0</xdr:rowOff>
    </xdr:to>
    <xdr:pic>
      <xdr:nvPicPr>
        <xdr:cNvPr id="2293" name="Picture 1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133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1301</xdr:row>
      <xdr:rowOff>0</xdr:rowOff>
    </xdr:from>
    <xdr:to>
      <xdr:col>6</xdr:col>
      <xdr:colOff>0</xdr:colOff>
      <xdr:row>1302</xdr:row>
      <xdr:rowOff>0</xdr:rowOff>
    </xdr:to>
    <xdr:pic>
      <xdr:nvPicPr>
        <xdr:cNvPr id="2294" name="Picture 1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237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1302</xdr:row>
      <xdr:rowOff>0</xdr:rowOff>
    </xdr:from>
    <xdr:to>
      <xdr:col>6</xdr:col>
      <xdr:colOff>0</xdr:colOff>
      <xdr:row>1303</xdr:row>
      <xdr:rowOff>0</xdr:rowOff>
    </xdr:to>
    <xdr:pic>
      <xdr:nvPicPr>
        <xdr:cNvPr id="2295" name="Picture 1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342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1303</xdr:row>
      <xdr:rowOff>0</xdr:rowOff>
    </xdr:from>
    <xdr:to>
      <xdr:col>6</xdr:col>
      <xdr:colOff>0</xdr:colOff>
      <xdr:row>1304</xdr:row>
      <xdr:rowOff>0</xdr:rowOff>
    </xdr:to>
    <xdr:pic>
      <xdr:nvPicPr>
        <xdr:cNvPr id="2296" name="Picture 1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447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1304</xdr:row>
      <xdr:rowOff>0</xdr:rowOff>
    </xdr:from>
    <xdr:to>
      <xdr:col>6</xdr:col>
      <xdr:colOff>0</xdr:colOff>
      <xdr:row>1305</xdr:row>
      <xdr:rowOff>0</xdr:rowOff>
    </xdr:to>
    <xdr:pic>
      <xdr:nvPicPr>
        <xdr:cNvPr id="2297" name="Picture 1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552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1305</xdr:row>
      <xdr:rowOff>0</xdr:rowOff>
    </xdr:from>
    <xdr:to>
      <xdr:col>6</xdr:col>
      <xdr:colOff>0</xdr:colOff>
      <xdr:row>1306</xdr:row>
      <xdr:rowOff>0</xdr:rowOff>
    </xdr:to>
    <xdr:pic>
      <xdr:nvPicPr>
        <xdr:cNvPr id="2298" name="Picture 1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657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1306</xdr:row>
      <xdr:rowOff>0</xdr:rowOff>
    </xdr:from>
    <xdr:to>
      <xdr:col>6</xdr:col>
      <xdr:colOff>0</xdr:colOff>
      <xdr:row>1307</xdr:row>
      <xdr:rowOff>0</xdr:rowOff>
    </xdr:to>
    <xdr:pic>
      <xdr:nvPicPr>
        <xdr:cNvPr id="2299" name="Picture 1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761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1307</xdr:row>
      <xdr:rowOff>0</xdr:rowOff>
    </xdr:from>
    <xdr:to>
      <xdr:col>6</xdr:col>
      <xdr:colOff>0</xdr:colOff>
      <xdr:row>1308</xdr:row>
      <xdr:rowOff>0</xdr:rowOff>
    </xdr:to>
    <xdr:pic>
      <xdr:nvPicPr>
        <xdr:cNvPr id="2300" name="Picture 1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866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1308</xdr:row>
      <xdr:rowOff>0</xdr:rowOff>
    </xdr:from>
    <xdr:to>
      <xdr:col>6</xdr:col>
      <xdr:colOff>0</xdr:colOff>
      <xdr:row>1309</xdr:row>
      <xdr:rowOff>0</xdr:rowOff>
    </xdr:to>
    <xdr:pic>
      <xdr:nvPicPr>
        <xdr:cNvPr id="2301" name="Picture 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6971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1309</xdr:row>
      <xdr:rowOff>0</xdr:rowOff>
    </xdr:from>
    <xdr:to>
      <xdr:col>6</xdr:col>
      <xdr:colOff>0</xdr:colOff>
      <xdr:row>1310</xdr:row>
      <xdr:rowOff>0</xdr:rowOff>
    </xdr:to>
    <xdr:pic>
      <xdr:nvPicPr>
        <xdr:cNvPr id="2302" name="Picture 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7076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1310</xdr:row>
      <xdr:rowOff>0</xdr:rowOff>
    </xdr:from>
    <xdr:to>
      <xdr:col>6</xdr:col>
      <xdr:colOff>0</xdr:colOff>
      <xdr:row>1311</xdr:row>
      <xdr:rowOff>0</xdr:rowOff>
    </xdr:to>
    <xdr:pic>
      <xdr:nvPicPr>
        <xdr:cNvPr id="2303" name="Picture 1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7180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1311</xdr:row>
      <xdr:rowOff>0</xdr:rowOff>
    </xdr:from>
    <xdr:to>
      <xdr:col>6</xdr:col>
      <xdr:colOff>0</xdr:colOff>
      <xdr:row>1312</xdr:row>
      <xdr:rowOff>0</xdr:rowOff>
    </xdr:to>
    <xdr:pic>
      <xdr:nvPicPr>
        <xdr:cNvPr id="2304" name="Picture 1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7285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1312</xdr:row>
      <xdr:rowOff>0</xdr:rowOff>
    </xdr:from>
    <xdr:to>
      <xdr:col>6</xdr:col>
      <xdr:colOff>0</xdr:colOff>
      <xdr:row>1313</xdr:row>
      <xdr:rowOff>0</xdr:rowOff>
    </xdr:to>
    <xdr:pic>
      <xdr:nvPicPr>
        <xdr:cNvPr id="2305" name="Picture 1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7390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1313</xdr:row>
      <xdr:rowOff>0</xdr:rowOff>
    </xdr:from>
    <xdr:to>
      <xdr:col>6</xdr:col>
      <xdr:colOff>0</xdr:colOff>
      <xdr:row>1314</xdr:row>
      <xdr:rowOff>0</xdr:rowOff>
    </xdr:to>
    <xdr:pic>
      <xdr:nvPicPr>
        <xdr:cNvPr id="2306" name="Picture 1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37495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1314</xdr:row>
      <xdr:rowOff>0</xdr:rowOff>
    </xdr:from>
    <xdr:to>
      <xdr:col>6</xdr:col>
      <xdr:colOff>0</xdr:colOff>
      <xdr:row>1315</xdr:row>
      <xdr:rowOff>0</xdr:rowOff>
    </xdr:to>
    <xdr:pic>
      <xdr:nvPicPr>
        <xdr:cNvPr id="2307" name="Picture 1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4" cstate="print"/>
        <a:stretch>
          <a:fillRect/>
        </a:stretch>
      </xdr:blipFill>
      <xdr:spPr bwMode="auto">
        <a:xfrm>
          <a:off x="6162675" y="137600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1315</xdr:row>
      <xdr:rowOff>0</xdr:rowOff>
    </xdr:from>
    <xdr:to>
      <xdr:col>6</xdr:col>
      <xdr:colOff>0</xdr:colOff>
      <xdr:row>1316</xdr:row>
      <xdr:rowOff>0</xdr:rowOff>
    </xdr:to>
    <xdr:pic>
      <xdr:nvPicPr>
        <xdr:cNvPr id="2308" name="Picture 1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5" cstate="print"/>
        <a:stretch>
          <a:fillRect/>
        </a:stretch>
      </xdr:blipFill>
      <xdr:spPr bwMode="auto">
        <a:xfrm>
          <a:off x="6162675" y="137704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1316</xdr:row>
      <xdr:rowOff>0</xdr:rowOff>
    </xdr:from>
    <xdr:to>
      <xdr:col>6</xdr:col>
      <xdr:colOff>0</xdr:colOff>
      <xdr:row>1317</xdr:row>
      <xdr:rowOff>0</xdr:rowOff>
    </xdr:to>
    <xdr:pic>
      <xdr:nvPicPr>
        <xdr:cNvPr id="2309" name="Picture 1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6" cstate="print"/>
        <a:stretch>
          <a:fillRect/>
        </a:stretch>
      </xdr:blipFill>
      <xdr:spPr bwMode="auto">
        <a:xfrm>
          <a:off x="6162675" y="137809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1317</xdr:row>
      <xdr:rowOff>0</xdr:rowOff>
    </xdr:from>
    <xdr:to>
      <xdr:col>6</xdr:col>
      <xdr:colOff>0</xdr:colOff>
      <xdr:row>1318</xdr:row>
      <xdr:rowOff>0</xdr:rowOff>
    </xdr:to>
    <xdr:pic>
      <xdr:nvPicPr>
        <xdr:cNvPr id="2310" name="Picture 1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7" cstate="print"/>
        <a:stretch>
          <a:fillRect/>
        </a:stretch>
      </xdr:blipFill>
      <xdr:spPr bwMode="auto">
        <a:xfrm>
          <a:off x="6162675" y="137914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1318</xdr:row>
      <xdr:rowOff>0</xdr:rowOff>
    </xdr:from>
    <xdr:to>
      <xdr:col>6</xdr:col>
      <xdr:colOff>0</xdr:colOff>
      <xdr:row>1319</xdr:row>
      <xdr:rowOff>0</xdr:rowOff>
    </xdr:to>
    <xdr:pic>
      <xdr:nvPicPr>
        <xdr:cNvPr id="2311" name="Picture 1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8" cstate="print"/>
        <a:stretch>
          <a:fillRect/>
        </a:stretch>
      </xdr:blipFill>
      <xdr:spPr bwMode="auto">
        <a:xfrm>
          <a:off x="6162675" y="138019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1319</xdr:row>
      <xdr:rowOff>0</xdr:rowOff>
    </xdr:from>
    <xdr:to>
      <xdr:col>6</xdr:col>
      <xdr:colOff>0</xdr:colOff>
      <xdr:row>1320</xdr:row>
      <xdr:rowOff>0</xdr:rowOff>
    </xdr:to>
    <xdr:pic>
      <xdr:nvPicPr>
        <xdr:cNvPr id="2312" name="Picture 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9" cstate="print"/>
        <a:stretch>
          <a:fillRect/>
        </a:stretch>
      </xdr:blipFill>
      <xdr:spPr bwMode="auto">
        <a:xfrm>
          <a:off x="6162675" y="138123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1320</xdr:row>
      <xdr:rowOff>0</xdr:rowOff>
    </xdr:from>
    <xdr:to>
      <xdr:col>6</xdr:col>
      <xdr:colOff>0</xdr:colOff>
      <xdr:row>1321</xdr:row>
      <xdr:rowOff>0</xdr:rowOff>
    </xdr:to>
    <xdr:pic>
      <xdr:nvPicPr>
        <xdr:cNvPr id="2313" name="Picture 1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0" cstate="print"/>
        <a:stretch>
          <a:fillRect/>
        </a:stretch>
      </xdr:blipFill>
      <xdr:spPr bwMode="auto">
        <a:xfrm>
          <a:off x="6162675" y="138228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1321</xdr:row>
      <xdr:rowOff>0</xdr:rowOff>
    </xdr:from>
    <xdr:to>
      <xdr:col>6</xdr:col>
      <xdr:colOff>0</xdr:colOff>
      <xdr:row>1322</xdr:row>
      <xdr:rowOff>0</xdr:rowOff>
    </xdr:to>
    <xdr:pic>
      <xdr:nvPicPr>
        <xdr:cNvPr id="2314" name="Picture 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1" cstate="print"/>
        <a:stretch>
          <a:fillRect/>
        </a:stretch>
      </xdr:blipFill>
      <xdr:spPr bwMode="auto">
        <a:xfrm>
          <a:off x="6162675" y="138333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1322</xdr:row>
      <xdr:rowOff>0</xdr:rowOff>
    </xdr:from>
    <xdr:to>
      <xdr:col>6</xdr:col>
      <xdr:colOff>0</xdr:colOff>
      <xdr:row>1323</xdr:row>
      <xdr:rowOff>0</xdr:rowOff>
    </xdr:to>
    <xdr:pic>
      <xdr:nvPicPr>
        <xdr:cNvPr id="2315" name="Picture 1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2" cstate="print"/>
        <a:stretch>
          <a:fillRect/>
        </a:stretch>
      </xdr:blipFill>
      <xdr:spPr bwMode="auto">
        <a:xfrm>
          <a:off x="6162675" y="138438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1323</xdr:row>
      <xdr:rowOff>0</xdr:rowOff>
    </xdr:from>
    <xdr:to>
      <xdr:col>6</xdr:col>
      <xdr:colOff>0</xdr:colOff>
      <xdr:row>1324</xdr:row>
      <xdr:rowOff>0</xdr:rowOff>
    </xdr:to>
    <xdr:pic>
      <xdr:nvPicPr>
        <xdr:cNvPr id="2316" name="Picture 1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3" cstate="print"/>
        <a:stretch>
          <a:fillRect/>
        </a:stretch>
      </xdr:blipFill>
      <xdr:spPr bwMode="auto">
        <a:xfrm>
          <a:off x="6162675" y="138543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1324</xdr:row>
      <xdr:rowOff>0</xdr:rowOff>
    </xdr:from>
    <xdr:to>
      <xdr:col>6</xdr:col>
      <xdr:colOff>0</xdr:colOff>
      <xdr:row>1325</xdr:row>
      <xdr:rowOff>0</xdr:rowOff>
    </xdr:to>
    <xdr:pic>
      <xdr:nvPicPr>
        <xdr:cNvPr id="2317" name="Picture 1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4" cstate="print"/>
        <a:stretch>
          <a:fillRect/>
        </a:stretch>
      </xdr:blipFill>
      <xdr:spPr bwMode="auto">
        <a:xfrm>
          <a:off x="6162675" y="138647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1325</xdr:row>
      <xdr:rowOff>0</xdr:rowOff>
    </xdr:from>
    <xdr:to>
      <xdr:col>6</xdr:col>
      <xdr:colOff>0</xdr:colOff>
      <xdr:row>1326</xdr:row>
      <xdr:rowOff>0</xdr:rowOff>
    </xdr:to>
    <xdr:pic>
      <xdr:nvPicPr>
        <xdr:cNvPr id="2318" name="Picture 1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5" cstate="print"/>
        <a:stretch>
          <a:fillRect/>
        </a:stretch>
      </xdr:blipFill>
      <xdr:spPr bwMode="auto">
        <a:xfrm>
          <a:off x="6162675" y="138752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1326</xdr:row>
      <xdr:rowOff>0</xdr:rowOff>
    </xdr:from>
    <xdr:to>
      <xdr:col>6</xdr:col>
      <xdr:colOff>0</xdr:colOff>
      <xdr:row>1327</xdr:row>
      <xdr:rowOff>0</xdr:rowOff>
    </xdr:to>
    <xdr:pic>
      <xdr:nvPicPr>
        <xdr:cNvPr id="2319" name="Picture 1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6" cstate="print"/>
        <a:stretch>
          <a:fillRect/>
        </a:stretch>
      </xdr:blipFill>
      <xdr:spPr bwMode="auto">
        <a:xfrm>
          <a:off x="6162675" y="138857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1327</xdr:row>
      <xdr:rowOff>0</xdr:rowOff>
    </xdr:from>
    <xdr:to>
      <xdr:col>6</xdr:col>
      <xdr:colOff>0</xdr:colOff>
      <xdr:row>1328</xdr:row>
      <xdr:rowOff>0</xdr:rowOff>
    </xdr:to>
    <xdr:pic>
      <xdr:nvPicPr>
        <xdr:cNvPr id="2320" name="Picture 1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7" cstate="print"/>
        <a:stretch>
          <a:fillRect/>
        </a:stretch>
      </xdr:blipFill>
      <xdr:spPr bwMode="auto">
        <a:xfrm>
          <a:off x="6162675" y="138962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1328</xdr:row>
      <xdr:rowOff>0</xdr:rowOff>
    </xdr:from>
    <xdr:to>
      <xdr:col>6</xdr:col>
      <xdr:colOff>0</xdr:colOff>
      <xdr:row>1329</xdr:row>
      <xdr:rowOff>0</xdr:rowOff>
    </xdr:to>
    <xdr:pic>
      <xdr:nvPicPr>
        <xdr:cNvPr id="2321" name="Picture 1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7" cstate="print"/>
        <a:stretch>
          <a:fillRect/>
        </a:stretch>
      </xdr:blipFill>
      <xdr:spPr bwMode="auto">
        <a:xfrm>
          <a:off x="6162675" y="139066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1329</xdr:row>
      <xdr:rowOff>0</xdr:rowOff>
    </xdr:from>
    <xdr:to>
      <xdr:col>6</xdr:col>
      <xdr:colOff>0</xdr:colOff>
      <xdr:row>1330</xdr:row>
      <xdr:rowOff>0</xdr:rowOff>
    </xdr:to>
    <xdr:pic>
      <xdr:nvPicPr>
        <xdr:cNvPr id="2322" name="Picture 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8" cstate="print"/>
        <a:stretch>
          <a:fillRect/>
        </a:stretch>
      </xdr:blipFill>
      <xdr:spPr bwMode="auto">
        <a:xfrm>
          <a:off x="6162675" y="139171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1330</xdr:row>
      <xdr:rowOff>0</xdr:rowOff>
    </xdr:from>
    <xdr:to>
      <xdr:col>6</xdr:col>
      <xdr:colOff>0</xdr:colOff>
      <xdr:row>1331</xdr:row>
      <xdr:rowOff>0</xdr:rowOff>
    </xdr:to>
    <xdr:pic>
      <xdr:nvPicPr>
        <xdr:cNvPr id="2323" name="Picture 1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9" cstate="print"/>
        <a:stretch>
          <a:fillRect/>
        </a:stretch>
      </xdr:blipFill>
      <xdr:spPr bwMode="auto">
        <a:xfrm>
          <a:off x="6162675" y="139276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1331</xdr:row>
      <xdr:rowOff>0</xdr:rowOff>
    </xdr:from>
    <xdr:to>
      <xdr:col>6</xdr:col>
      <xdr:colOff>0</xdr:colOff>
      <xdr:row>1332</xdr:row>
      <xdr:rowOff>0</xdr:rowOff>
    </xdr:to>
    <xdr:pic>
      <xdr:nvPicPr>
        <xdr:cNvPr id="2324" name="Picture 1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0" cstate="print"/>
        <a:stretch>
          <a:fillRect/>
        </a:stretch>
      </xdr:blipFill>
      <xdr:spPr bwMode="auto">
        <a:xfrm>
          <a:off x="6162675" y="139381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1332</xdr:row>
      <xdr:rowOff>0</xdr:rowOff>
    </xdr:from>
    <xdr:to>
      <xdr:col>6</xdr:col>
      <xdr:colOff>0</xdr:colOff>
      <xdr:row>1333</xdr:row>
      <xdr:rowOff>0</xdr:rowOff>
    </xdr:to>
    <xdr:pic>
      <xdr:nvPicPr>
        <xdr:cNvPr id="2325" name="Picture 1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1" cstate="print"/>
        <a:stretch>
          <a:fillRect/>
        </a:stretch>
      </xdr:blipFill>
      <xdr:spPr bwMode="auto">
        <a:xfrm>
          <a:off x="6162675" y="139486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1333</xdr:row>
      <xdr:rowOff>0</xdr:rowOff>
    </xdr:from>
    <xdr:to>
      <xdr:col>6</xdr:col>
      <xdr:colOff>0</xdr:colOff>
      <xdr:row>1334</xdr:row>
      <xdr:rowOff>0</xdr:rowOff>
    </xdr:to>
    <xdr:pic>
      <xdr:nvPicPr>
        <xdr:cNvPr id="2326" name="Picture 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 bwMode="auto">
        <a:xfrm>
          <a:off x="6162675" y="139590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1334</xdr:row>
      <xdr:rowOff>0</xdr:rowOff>
    </xdr:from>
    <xdr:to>
      <xdr:col>6</xdr:col>
      <xdr:colOff>0</xdr:colOff>
      <xdr:row>1335</xdr:row>
      <xdr:rowOff>0</xdr:rowOff>
    </xdr:to>
    <xdr:pic>
      <xdr:nvPicPr>
        <xdr:cNvPr id="2327" name="Picture 1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 bwMode="auto">
        <a:xfrm>
          <a:off x="6162675" y="139695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1335</xdr:row>
      <xdr:rowOff>0</xdr:rowOff>
    </xdr:from>
    <xdr:to>
      <xdr:col>6</xdr:col>
      <xdr:colOff>0</xdr:colOff>
      <xdr:row>1336</xdr:row>
      <xdr:rowOff>0</xdr:rowOff>
    </xdr:to>
    <xdr:pic>
      <xdr:nvPicPr>
        <xdr:cNvPr id="2328" name="Picture 1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 bwMode="auto">
        <a:xfrm>
          <a:off x="6162675" y="139800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1336</xdr:row>
      <xdr:rowOff>0</xdr:rowOff>
    </xdr:from>
    <xdr:to>
      <xdr:col>6</xdr:col>
      <xdr:colOff>0</xdr:colOff>
      <xdr:row>1337</xdr:row>
      <xdr:rowOff>0</xdr:rowOff>
    </xdr:to>
    <xdr:pic>
      <xdr:nvPicPr>
        <xdr:cNvPr id="2329" name="Picture 1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tretch>
          <a:fillRect/>
        </a:stretch>
      </xdr:blipFill>
      <xdr:spPr bwMode="auto">
        <a:xfrm>
          <a:off x="6162675" y="139905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1337</xdr:row>
      <xdr:rowOff>0</xdr:rowOff>
    </xdr:from>
    <xdr:to>
      <xdr:col>6</xdr:col>
      <xdr:colOff>0</xdr:colOff>
      <xdr:row>1338</xdr:row>
      <xdr:rowOff>0</xdr:rowOff>
    </xdr:to>
    <xdr:pic>
      <xdr:nvPicPr>
        <xdr:cNvPr id="2330" name="Picture 1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3" cstate="print"/>
        <a:stretch>
          <a:fillRect/>
        </a:stretch>
      </xdr:blipFill>
      <xdr:spPr bwMode="auto">
        <a:xfrm>
          <a:off x="6162675" y="140009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1338</xdr:row>
      <xdr:rowOff>0</xdr:rowOff>
    </xdr:from>
    <xdr:to>
      <xdr:col>6</xdr:col>
      <xdr:colOff>0</xdr:colOff>
      <xdr:row>1339</xdr:row>
      <xdr:rowOff>0</xdr:rowOff>
    </xdr:to>
    <xdr:pic>
      <xdr:nvPicPr>
        <xdr:cNvPr id="2331" name="Picture 1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tretch>
          <a:fillRect/>
        </a:stretch>
      </xdr:blipFill>
      <xdr:spPr bwMode="auto">
        <a:xfrm>
          <a:off x="6162675" y="140114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1339</xdr:row>
      <xdr:rowOff>0</xdr:rowOff>
    </xdr:from>
    <xdr:to>
      <xdr:col>6</xdr:col>
      <xdr:colOff>0</xdr:colOff>
      <xdr:row>1340</xdr:row>
      <xdr:rowOff>0</xdr:rowOff>
    </xdr:to>
    <xdr:pic>
      <xdr:nvPicPr>
        <xdr:cNvPr id="2332" name="Picture 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5" cstate="print"/>
        <a:stretch>
          <a:fillRect/>
        </a:stretch>
      </xdr:blipFill>
      <xdr:spPr bwMode="auto">
        <a:xfrm>
          <a:off x="6162675" y="140219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1340</xdr:row>
      <xdr:rowOff>0</xdr:rowOff>
    </xdr:from>
    <xdr:to>
      <xdr:col>6</xdr:col>
      <xdr:colOff>0</xdr:colOff>
      <xdr:row>1341</xdr:row>
      <xdr:rowOff>0</xdr:rowOff>
    </xdr:to>
    <xdr:pic>
      <xdr:nvPicPr>
        <xdr:cNvPr id="2333" name="Picture 1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tretch>
          <a:fillRect/>
        </a:stretch>
      </xdr:blipFill>
      <xdr:spPr bwMode="auto">
        <a:xfrm>
          <a:off x="6162675" y="140324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1341</xdr:row>
      <xdr:rowOff>0</xdr:rowOff>
    </xdr:from>
    <xdr:to>
      <xdr:col>6</xdr:col>
      <xdr:colOff>0</xdr:colOff>
      <xdr:row>1342</xdr:row>
      <xdr:rowOff>0</xdr:rowOff>
    </xdr:to>
    <xdr:pic>
      <xdr:nvPicPr>
        <xdr:cNvPr id="2334" name="Picture 1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7" cstate="print"/>
        <a:stretch>
          <a:fillRect/>
        </a:stretch>
      </xdr:blipFill>
      <xdr:spPr bwMode="auto">
        <a:xfrm>
          <a:off x="6162675" y="140428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1342</xdr:row>
      <xdr:rowOff>0</xdr:rowOff>
    </xdr:from>
    <xdr:to>
      <xdr:col>6</xdr:col>
      <xdr:colOff>0</xdr:colOff>
      <xdr:row>1343</xdr:row>
      <xdr:rowOff>0</xdr:rowOff>
    </xdr:to>
    <xdr:pic>
      <xdr:nvPicPr>
        <xdr:cNvPr id="2335" name="Picture 1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tretch>
          <a:fillRect/>
        </a:stretch>
      </xdr:blipFill>
      <xdr:spPr bwMode="auto">
        <a:xfrm>
          <a:off x="6162675" y="140533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1343</xdr:row>
      <xdr:rowOff>0</xdr:rowOff>
    </xdr:from>
    <xdr:to>
      <xdr:col>6</xdr:col>
      <xdr:colOff>0</xdr:colOff>
      <xdr:row>1344</xdr:row>
      <xdr:rowOff>0</xdr:rowOff>
    </xdr:to>
    <xdr:pic>
      <xdr:nvPicPr>
        <xdr:cNvPr id="2336" name="Picture 1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9" cstate="print"/>
        <a:stretch>
          <a:fillRect/>
        </a:stretch>
      </xdr:blipFill>
      <xdr:spPr bwMode="auto">
        <a:xfrm>
          <a:off x="6162675" y="140638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1344</xdr:row>
      <xdr:rowOff>0</xdr:rowOff>
    </xdr:from>
    <xdr:to>
      <xdr:col>6</xdr:col>
      <xdr:colOff>0</xdr:colOff>
      <xdr:row>1345</xdr:row>
      <xdr:rowOff>0</xdr:rowOff>
    </xdr:to>
    <xdr:pic>
      <xdr:nvPicPr>
        <xdr:cNvPr id="2337" name="Picture 1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tretch>
          <a:fillRect/>
        </a:stretch>
      </xdr:blipFill>
      <xdr:spPr bwMode="auto">
        <a:xfrm>
          <a:off x="6162675" y="140743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1345</xdr:row>
      <xdr:rowOff>0</xdr:rowOff>
    </xdr:from>
    <xdr:to>
      <xdr:col>6</xdr:col>
      <xdr:colOff>0</xdr:colOff>
      <xdr:row>1346</xdr:row>
      <xdr:rowOff>0</xdr:rowOff>
    </xdr:to>
    <xdr:pic>
      <xdr:nvPicPr>
        <xdr:cNvPr id="2338" name="Picture 1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1" cstate="print"/>
        <a:stretch>
          <a:fillRect/>
        </a:stretch>
      </xdr:blipFill>
      <xdr:spPr bwMode="auto">
        <a:xfrm>
          <a:off x="6162675" y="140848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1346</xdr:row>
      <xdr:rowOff>0</xdr:rowOff>
    </xdr:from>
    <xdr:to>
      <xdr:col>6</xdr:col>
      <xdr:colOff>0</xdr:colOff>
      <xdr:row>1347</xdr:row>
      <xdr:rowOff>0</xdr:rowOff>
    </xdr:to>
    <xdr:pic>
      <xdr:nvPicPr>
        <xdr:cNvPr id="2339" name="Picture 1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40952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1347</xdr:row>
      <xdr:rowOff>0</xdr:rowOff>
    </xdr:from>
    <xdr:to>
      <xdr:col>6</xdr:col>
      <xdr:colOff>0</xdr:colOff>
      <xdr:row>1348</xdr:row>
      <xdr:rowOff>0</xdr:rowOff>
    </xdr:to>
    <xdr:pic>
      <xdr:nvPicPr>
        <xdr:cNvPr id="2340" name="Picture 1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2" cstate="print"/>
        <a:stretch>
          <a:fillRect/>
        </a:stretch>
      </xdr:blipFill>
      <xdr:spPr bwMode="auto">
        <a:xfrm>
          <a:off x="6162675" y="141057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1348</xdr:row>
      <xdr:rowOff>0</xdr:rowOff>
    </xdr:from>
    <xdr:to>
      <xdr:col>6</xdr:col>
      <xdr:colOff>0</xdr:colOff>
      <xdr:row>1349</xdr:row>
      <xdr:rowOff>0</xdr:rowOff>
    </xdr:to>
    <xdr:pic>
      <xdr:nvPicPr>
        <xdr:cNvPr id="2341" name="Picture 1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3" cstate="print"/>
        <a:stretch>
          <a:fillRect/>
        </a:stretch>
      </xdr:blipFill>
      <xdr:spPr bwMode="auto">
        <a:xfrm>
          <a:off x="6162675" y="141162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1349</xdr:row>
      <xdr:rowOff>0</xdr:rowOff>
    </xdr:from>
    <xdr:to>
      <xdr:col>6</xdr:col>
      <xdr:colOff>0</xdr:colOff>
      <xdr:row>1350</xdr:row>
      <xdr:rowOff>0</xdr:rowOff>
    </xdr:to>
    <xdr:pic>
      <xdr:nvPicPr>
        <xdr:cNvPr id="2342" name="Picture 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4" cstate="print"/>
        <a:stretch>
          <a:fillRect/>
        </a:stretch>
      </xdr:blipFill>
      <xdr:spPr bwMode="auto">
        <a:xfrm>
          <a:off x="6162675" y="141267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1350</xdr:row>
      <xdr:rowOff>0</xdr:rowOff>
    </xdr:from>
    <xdr:to>
      <xdr:col>6</xdr:col>
      <xdr:colOff>0</xdr:colOff>
      <xdr:row>1351</xdr:row>
      <xdr:rowOff>0</xdr:rowOff>
    </xdr:to>
    <xdr:pic>
      <xdr:nvPicPr>
        <xdr:cNvPr id="2343" name="Picture 1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5" cstate="print"/>
        <a:stretch>
          <a:fillRect/>
        </a:stretch>
      </xdr:blipFill>
      <xdr:spPr bwMode="auto">
        <a:xfrm>
          <a:off x="6162675" y="141371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1351</xdr:row>
      <xdr:rowOff>0</xdr:rowOff>
    </xdr:from>
    <xdr:to>
      <xdr:col>6</xdr:col>
      <xdr:colOff>0</xdr:colOff>
      <xdr:row>1352</xdr:row>
      <xdr:rowOff>0</xdr:rowOff>
    </xdr:to>
    <xdr:pic>
      <xdr:nvPicPr>
        <xdr:cNvPr id="2344" name="Picture 1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6" cstate="print"/>
        <a:stretch>
          <a:fillRect/>
        </a:stretch>
      </xdr:blipFill>
      <xdr:spPr bwMode="auto">
        <a:xfrm>
          <a:off x="6162675" y="141476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1352</xdr:row>
      <xdr:rowOff>0</xdr:rowOff>
    </xdr:from>
    <xdr:to>
      <xdr:col>6</xdr:col>
      <xdr:colOff>0</xdr:colOff>
      <xdr:row>1353</xdr:row>
      <xdr:rowOff>0</xdr:rowOff>
    </xdr:to>
    <xdr:pic>
      <xdr:nvPicPr>
        <xdr:cNvPr id="2345" name="Picture 1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7" cstate="print"/>
        <a:stretch>
          <a:fillRect/>
        </a:stretch>
      </xdr:blipFill>
      <xdr:spPr bwMode="auto">
        <a:xfrm>
          <a:off x="6162675" y="141581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1353</xdr:row>
      <xdr:rowOff>0</xdr:rowOff>
    </xdr:from>
    <xdr:to>
      <xdr:col>6</xdr:col>
      <xdr:colOff>0</xdr:colOff>
      <xdr:row>1354</xdr:row>
      <xdr:rowOff>0</xdr:rowOff>
    </xdr:to>
    <xdr:pic>
      <xdr:nvPicPr>
        <xdr:cNvPr id="2346" name="Picture 1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8" cstate="print"/>
        <a:stretch>
          <a:fillRect/>
        </a:stretch>
      </xdr:blipFill>
      <xdr:spPr bwMode="auto">
        <a:xfrm>
          <a:off x="6162675" y="141686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1354</xdr:row>
      <xdr:rowOff>0</xdr:rowOff>
    </xdr:from>
    <xdr:to>
      <xdr:col>6</xdr:col>
      <xdr:colOff>0</xdr:colOff>
      <xdr:row>1355</xdr:row>
      <xdr:rowOff>0</xdr:rowOff>
    </xdr:to>
    <xdr:pic>
      <xdr:nvPicPr>
        <xdr:cNvPr id="2347" name="Picture 1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9" cstate="print"/>
        <a:stretch>
          <a:fillRect/>
        </a:stretch>
      </xdr:blipFill>
      <xdr:spPr bwMode="auto">
        <a:xfrm>
          <a:off x="6162675" y="141791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1355</xdr:row>
      <xdr:rowOff>0</xdr:rowOff>
    </xdr:from>
    <xdr:to>
      <xdr:col>6</xdr:col>
      <xdr:colOff>0</xdr:colOff>
      <xdr:row>1356</xdr:row>
      <xdr:rowOff>0</xdr:rowOff>
    </xdr:to>
    <xdr:pic>
      <xdr:nvPicPr>
        <xdr:cNvPr id="2348" name="Picture 1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0" cstate="print"/>
        <a:stretch>
          <a:fillRect/>
        </a:stretch>
      </xdr:blipFill>
      <xdr:spPr bwMode="auto">
        <a:xfrm>
          <a:off x="6162675" y="141895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1356</xdr:row>
      <xdr:rowOff>0</xdr:rowOff>
    </xdr:from>
    <xdr:to>
      <xdr:col>6</xdr:col>
      <xdr:colOff>0</xdr:colOff>
      <xdr:row>1357</xdr:row>
      <xdr:rowOff>0</xdr:rowOff>
    </xdr:to>
    <xdr:pic>
      <xdr:nvPicPr>
        <xdr:cNvPr id="2349" name="Picture 1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1" cstate="print"/>
        <a:stretch>
          <a:fillRect/>
        </a:stretch>
      </xdr:blipFill>
      <xdr:spPr bwMode="auto">
        <a:xfrm>
          <a:off x="6162675" y="142000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1357</xdr:row>
      <xdr:rowOff>0</xdr:rowOff>
    </xdr:from>
    <xdr:to>
      <xdr:col>6</xdr:col>
      <xdr:colOff>0</xdr:colOff>
      <xdr:row>1358</xdr:row>
      <xdr:rowOff>0</xdr:rowOff>
    </xdr:to>
    <xdr:pic>
      <xdr:nvPicPr>
        <xdr:cNvPr id="2350" name="Picture 1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2" cstate="print"/>
        <a:stretch>
          <a:fillRect/>
        </a:stretch>
      </xdr:blipFill>
      <xdr:spPr bwMode="auto">
        <a:xfrm>
          <a:off x="6162675" y="142105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1358</xdr:row>
      <xdr:rowOff>0</xdr:rowOff>
    </xdr:from>
    <xdr:to>
      <xdr:col>6</xdr:col>
      <xdr:colOff>0</xdr:colOff>
      <xdr:row>1359</xdr:row>
      <xdr:rowOff>0</xdr:rowOff>
    </xdr:to>
    <xdr:pic>
      <xdr:nvPicPr>
        <xdr:cNvPr id="2351" name="Picture 1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3" cstate="print"/>
        <a:stretch>
          <a:fillRect/>
        </a:stretch>
      </xdr:blipFill>
      <xdr:spPr bwMode="auto">
        <a:xfrm>
          <a:off x="6162675" y="142210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1359</xdr:row>
      <xdr:rowOff>0</xdr:rowOff>
    </xdr:from>
    <xdr:to>
      <xdr:col>6</xdr:col>
      <xdr:colOff>0</xdr:colOff>
      <xdr:row>1360</xdr:row>
      <xdr:rowOff>0</xdr:rowOff>
    </xdr:to>
    <xdr:pic>
      <xdr:nvPicPr>
        <xdr:cNvPr id="2352" name="Picture 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4" cstate="print"/>
        <a:stretch>
          <a:fillRect/>
        </a:stretch>
      </xdr:blipFill>
      <xdr:spPr bwMode="auto">
        <a:xfrm>
          <a:off x="6162675" y="142314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1360</xdr:row>
      <xdr:rowOff>0</xdr:rowOff>
    </xdr:from>
    <xdr:to>
      <xdr:col>6</xdr:col>
      <xdr:colOff>0</xdr:colOff>
      <xdr:row>1361</xdr:row>
      <xdr:rowOff>0</xdr:rowOff>
    </xdr:to>
    <xdr:pic>
      <xdr:nvPicPr>
        <xdr:cNvPr id="2353" name="Picture 1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5" cstate="print"/>
        <a:stretch>
          <a:fillRect/>
        </a:stretch>
      </xdr:blipFill>
      <xdr:spPr bwMode="auto">
        <a:xfrm>
          <a:off x="6162675" y="142419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1361</xdr:row>
      <xdr:rowOff>0</xdr:rowOff>
    </xdr:from>
    <xdr:to>
      <xdr:col>6</xdr:col>
      <xdr:colOff>0</xdr:colOff>
      <xdr:row>1362</xdr:row>
      <xdr:rowOff>0</xdr:rowOff>
    </xdr:to>
    <xdr:pic>
      <xdr:nvPicPr>
        <xdr:cNvPr id="2354" name="Picture 1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6" cstate="print"/>
        <a:stretch>
          <a:fillRect/>
        </a:stretch>
      </xdr:blipFill>
      <xdr:spPr bwMode="auto">
        <a:xfrm>
          <a:off x="6162675" y="142524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1362</xdr:row>
      <xdr:rowOff>0</xdr:rowOff>
    </xdr:from>
    <xdr:to>
      <xdr:col>6</xdr:col>
      <xdr:colOff>0</xdr:colOff>
      <xdr:row>1363</xdr:row>
      <xdr:rowOff>0</xdr:rowOff>
    </xdr:to>
    <xdr:pic>
      <xdr:nvPicPr>
        <xdr:cNvPr id="2355" name="Picture 1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7" cstate="print"/>
        <a:stretch>
          <a:fillRect/>
        </a:stretch>
      </xdr:blipFill>
      <xdr:spPr bwMode="auto">
        <a:xfrm>
          <a:off x="6162675" y="142629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1363</xdr:row>
      <xdr:rowOff>0</xdr:rowOff>
    </xdr:from>
    <xdr:to>
      <xdr:col>6</xdr:col>
      <xdr:colOff>0</xdr:colOff>
      <xdr:row>1364</xdr:row>
      <xdr:rowOff>0</xdr:rowOff>
    </xdr:to>
    <xdr:pic>
      <xdr:nvPicPr>
        <xdr:cNvPr id="2356" name="Picture 1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8" cstate="print"/>
        <a:stretch>
          <a:fillRect/>
        </a:stretch>
      </xdr:blipFill>
      <xdr:spPr bwMode="auto">
        <a:xfrm>
          <a:off x="6162675" y="142734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1364</xdr:row>
      <xdr:rowOff>0</xdr:rowOff>
    </xdr:from>
    <xdr:to>
      <xdr:col>6</xdr:col>
      <xdr:colOff>0</xdr:colOff>
      <xdr:row>1365</xdr:row>
      <xdr:rowOff>0</xdr:rowOff>
    </xdr:to>
    <xdr:pic>
      <xdr:nvPicPr>
        <xdr:cNvPr id="2357" name="Picture 1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9" cstate="print"/>
        <a:stretch>
          <a:fillRect/>
        </a:stretch>
      </xdr:blipFill>
      <xdr:spPr bwMode="auto">
        <a:xfrm>
          <a:off x="6162675" y="142838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1365</xdr:row>
      <xdr:rowOff>0</xdr:rowOff>
    </xdr:from>
    <xdr:to>
      <xdr:col>6</xdr:col>
      <xdr:colOff>0</xdr:colOff>
      <xdr:row>1366</xdr:row>
      <xdr:rowOff>0</xdr:rowOff>
    </xdr:to>
    <xdr:pic>
      <xdr:nvPicPr>
        <xdr:cNvPr id="2358" name="Picture 1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0" cstate="print"/>
        <a:stretch>
          <a:fillRect/>
        </a:stretch>
      </xdr:blipFill>
      <xdr:spPr bwMode="auto">
        <a:xfrm>
          <a:off x="6162675" y="142943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1366</xdr:row>
      <xdr:rowOff>0</xdr:rowOff>
    </xdr:from>
    <xdr:to>
      <xdr:col>6</xdr:col>
      <xdr:colOff>0</xdr:colOff>
      <xdr:row>1367</xdr:row>
      <xdr:rowOff>0</xdr:rowOff>
    </xdr:to>
    <xdr:pic>
      <xdr:nvPicPr>
        <xdr:cNvPr id="2359" name="Picture 1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1" cstate="print"/>
        <a:stretch>
          <a:fillRect/>
        </a:stretch>
      </xdr:blipFill>
      <xdr:spPr bwMode="auto">
        <a:xfrm>
          <a:off x="6162675" y="143048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1367</xdr:row>
      <xdr:rowOff>0</xdr:rowOff>
    </xdr:from>
    <xdr:to>
      <xdr:col>6</xdr:col>
      <xdr:colOff>0</xdr:colOff>
      <xdr:row>1368</xdr:row>
      <xdr:rowOff>0</xdr:rowOff>
    </xdr:to>
    <xdr:pic>
      <xdr:nvPicPr>
        <xdr:cNvPr id="2360" name="Picture 1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2" cstate="print"/>
        <a:stretch>
          <a:fillRect/>
        </a:stretch>
      </xdr:blipFill>
      <xdr:spPr bwMode="auto">
        <a:xfrm>
          <a:off x="6162675" y="143153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1368</xdr:row>
      <xdr:rowOff>0</xdr:rowOff>
    </xdr:from>
    <xdr:to>
      <xdr:col>6</xdr:col>
      <xdr:colOff>0</xdr:colOff>
      <xdr:row>1369</xdr:row>
      <xdr:rowOff>0</xdr:rowOff>
    </xdr:to>
    <xdr:pic>
      <xdr:nvPicPr>
        <xdr:cNvPr id="2361" name="Picture 1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3" cstate="print"/>
        <a:stretch>
          <a:fillRect/>
        </a:stretch>
      </xdr:blipFill>
      <xdr:spPr bwMode="auto">
        <a:xfrm>
          <a:off x="6162675" y="143257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1369</xdr:row>
      <xdr:rowOff>0</xdr:rowOff>
    </xdr:from>
    <xdr:to>
      <xdr:col>6</xdr:col>
      <xdr:colOff>0</xdr:colOff>
      <xdr:row>1370</xdr:row>
      <xdr:rowOff>0</xdr:rowOff>
    </xdr:to>
    <xdr:pic>
      <xdr:nvPicPr>
        <xdr:cNvPr id="2362" name="Picture 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4" cstate="print"/>
        <a:stretch>
          <a:fillRect/>
        </a:stretch>
      </xdr:blipFill>
      <xdr:spPr bwMode="auto">
        <a:xfrm>
          <a:off x="6162675" y="143362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1370</xdr:row>
      <xdr:rowOff>0</xdr:rowOff>
    </xdr:from>
    <xdr:to>
      <xdr:col>6</xdr:col>
      <xdr:colOff>0</xdr:colOff>
      <xdr:row>1371</xdr:row>
      <xdr:rowOff>0</xdr:rowOff>
    </xdr:to>
    <xdr:pic>
      <xdr:nvPicPr>
        <xdr:cNvPr id="2363" name="Picture 1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5" cstate="print"/>
        <a:stretch>
          <a:fillRect/>
        </a:stretch>
      </xdr:blipFill>
      <xdr:spPr bwMode="auto">
        <a:xfrm>
          <a:off x="6162675" y="143467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1371</xdr:row>
      <xdr:rowOff>0</xdr:rowOff>
    </xdr:from>
    <xdr:to>
      <xdr:col>6</xdr:col>
      <xdr:colOff>0</xdr:colOff>
      <xdr:row>1372</xdr:row>
      <xdr:rowOff>0</xdr:rowOff>
    </xdr:to>
    <xdr:pic>
      <xdr:nvPicPr>
        <xdr:cNvPr id="2364" name="Picture 1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6" cstate="print"/>
        <a:stretch>
          <a:fillRect/>
        </a:stretch>
      </xdr:blipFill>
      <xdr:spPr bwMode="auto">
        <a:xfrm>
          <a:off x="6162675" y="143572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1372</xdr:row>
      <xdr:rowOff>0</xdr:rowOff>
    </xdr:from>
    <xdr:to>
      <xdr:col>6</xdr:col>
      <xdr:colOff>0</xdr:colOff>
      <xdr:row>1373</xdr:row>
      <xdr:rowOff>0</xdr:rowOff>
    </xdr:to>
    <xdr:pic>
      <xdr:nvPicPr>
        <xdr:cNvPr id="2365" name="Picture 1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7" cstate="print"/>
        <a:stretch>
          <a:fillRect/>
        </a:stretch>
      </xdr:blipFill>
      <xdr:spPr bwMode="auto">
        <a:xfrm>
          <a:off x="6162675" y="143677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1373</xdr:row>
      <xdr:rowOff>0</xdr:rowOff>
    </xdr:from>
    <xdr:to>
      <xdr:col>6</xdr:col>
      <xdr:colOff>0</xdr:colOff>
      <xdr:row>1374</xdr:row>
      <xdr:rowOff>0</xdr:rowOff>
    </xdr:to>
    <xdr:pic>
      <xdr:nvPicPr>
        <xdr:cNvPr id="2366" name="Picture 1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8" cstate="print"/>
        <a:stretch>
          <a:fillRect/>
        </a:stretch>
      </xdr:blipFill>
      <xdr:spPr bwMode="auto">
        <a:xfrm>
          <a:off x="6162675" y="143781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1374</xdr:row>
      <xdr:rowOff>0</xdr:rowOff>
    </xdr:from>
    <xdr:to>
      <xdr:col>6</xdr:col>
      <xdr:colOff>0</xdr:colOff>
      <xdr:row>1375</xdr:row>
      <xdr:rowOff>0</xdr:rowOff>
    </xdr:to>
    <xdr:pic>
      <xdr:nvPicPr>
        <xdr:cNvPr id="2367" name="Picture 1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9" cstate="print"/>
        <a:stretch>
          <a:fillRect/>
        </a:stretch>
      </xdr:blipFill>
      <xdr:spPr bwMode="auto">
        <a:xfrm>
          <a:off x="6162675" y="143886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1375</xdr:row>
      <xdr:rowOff>0</xdr:rowOff>
    </xdr:from>
    <xdr:to>
      <xdr:col>6</xdr:col>
      <xdr:colOff>0</xdr:colOff>
      <xdr:row>1376</xdr:row>
      <xdr:rowOff>0</xdr:rowOff>
    </xdr:to>
    <xdr:pic>
      <xdr:nvPicPr>
        <xdr:cNvPr id="2368" name="Picture 1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0" cstate="print"/>
        <a:stretch>
          <a:fillRect/>
        </a:stretch>
      </xdr:blipFill>
      <xdr:spPr bwMode="auto">
        <a:xfrm>
          <a:off x="6162675" y="143991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1376</xdr:row>
      <xdr:rowOff>0</xdr:rowOff>
    </xdr:from>
    <xdr:to>
      <xdr:col>6</xdr:col>
      <xdr:colOff>0</xdr:colOff>
      <xdr:row>1377</xdr:row>
      <xdr:rowOff>0</xdr:rowOff>
    </xdr:to>
    <xdr:pic>
      <xdr:nvPicPr>
        <xdr:cNvPr id="2369" name="Picture 1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1" cstate="print"/>
        <a:stretch>
          <a:fillRect/>
        </a:stretch>
      </xdr:blipFill>
      <xdr:spPr bwMode="auto">
        <a:xfrm>
          <a:off x="6162675" y="144096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1377</xdr:row>
      <xdr:rowOff>0</xdr:rowOff>
    </xdr:from>
    <xdr:to>
      <xdr:col>6</xdr:col>
      <xdr:colOff>0</xdr:colOff>
      <xdr:row>1378</xdr:row>
      <xdr:rowOff>0</xdr:rowOff>
    </xdr:to>
    <xdr:pic>
      <xdr:nvPicPr>
        <xdr:cNvPr id="2370" name="Picture 1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2" cstate="print"/>
        <a:stretch>
          <a:fillRect/>
        </a:stretch>
      </xdr:blipFill>
      <xdr:spPr bwMode="auto">
        <a:xfrm>
          <a:off x="6162675" y="144200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1378</xdr:row>
      <xdr:rowOff>0</xdr:rowOff>
    </xdr:from>
    <xdr:to>
      <xdr:col>6</xdr:col>
      <xdr:colOff>0</xdr:colOff>
      <xdr:row>1379</xdr:row>
      <xdr:rowOff>0</xdr:rowOff>
    </xdr:to>
    <xdr:pic>
      <xdr:nvPicPr>
        <xdr:cNvPr id="2371" name="Picture 1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3" cstate="print"/>
        <a:stretch>
          <a:fillRect/>
        </a:stretch>
      </xdr:blipFill>
      <xdr:spPr bwMode="auto">
        <a:xfrm>
          <a:off x="6162675" y="144305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1379</xdr:row>
      <xdr:rowOff>0</xdr:rowOff>
    </xdr:from>
    <xdr:to>
      <xdr:col>6</xdr:col>
      <xdr:colOff>0</xdr:colOff>
      <xdr:row>1380</xdr:row>
      <xdr:rowOff>0</xdr:rowOff>
    </xdr:to>
    <xdr:pic>
      <xdr:nvPicPr>
        <xdr:cNvPr id="2372" name="Picture 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4" cstate="print"/>
        <a:stretch>
          <a:fillRect/>
        </a:stretch>
      </xdr:blipFill>
      <xdr:spPr bwMode="auto">
        <a:xfrm>
          <a:off x="6162675" y="144410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1380</xdr:row>
      <xdr:rowOff>0</xdr:rowOff>
    </xdr:from>
    <xdr:to>
      <xdr:col>6</xdr:col>
      <xdr:colOff>0</xdr:colOff>
      <xdr:row>1381</xdr:row>
      <xdr:rowOff>0</xdr:rowOff>
    </xdr:to>
    <xdr:pic>
      <xdr:nvPicPr>
        <xdr:cNvPr id="2373" name="Picture 1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5" cstate="print"/>
        <a:stretch>
          <a:fillRect/>
        </a:stretch>
      </xdr:blipFill>
      <xdr:spPr bwMode="auto">
        <a:xfrm>
          <a:off x="6162675" y="144515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1381</xdr:row>
      <xdr:rowOff>0</xdr:rowOff>
    </xdr:from>
    <xdr:to>
      <xdr:col>6</xdr:col>
      <xdr:colOff>0</xdr:colOff>
      <xdr:row>1382</xdr:row>
      <xdr:rowOff>0</xdr:rowOff>
    </xdr:to>
    <xdr:pic>
      <xdr:nvPicPr>
        <xdr:cNvPr id="2374" name="Picture 1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6" cstate="print"/>
        <a:stretch>
          <a:fillRect/>
        </a:stretch>
      </xdr:blipFill>
      <xdr:spPr bwMode="auto">
        <a:xfrm>
          <a:off x="6162675" y="144619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1382</xdr:row>
      <xdr:rowOff>0</xdr:rowOff>
    </xdr:from>
    <xdr:to>
      <xdr:col>6</xdr:col>
      <xdr:colOff>0</xdr:colOff>
      <xdr:row>1383</xdr:row>
      <xdr:rowOff>0</xdr:rowOff>
    </xdr:to>
    <xdr:pic>
      <xdr:nvPicPr>
        <xdr:cNvPr id="2375" name="Picture 1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7" cstate="print"/>
        <a:stretch>
          <a:fillRect/>
        </a:stretch>
      </xdr:blipFill>
      <xdr:spPr bwMode="auto">
        <a:xfrm>
          <a:off x="6162675" y="144724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1383</xdr:row>
      <xdr:rowOff>0</xdr:rowOff>
    </xdr:from>
    <xdr:to>
      <xdr:col>6</xdr:col>
      <xdr:colOff>0</xdr:colOff>
      <xdr:row>1384</xdr:row>
      <xdr:rowOff>0</xdr:rowOff>
    </xdr:to>
    <xdr:pic>
      <xdr:nvPicPr>
        <xdr:cNvPr id="2376" name="Picture 1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8" cstate="print"/>
        <a:stretch>
          <a:fillRect/>
        </a:stretch>
      </xdr:blipFill>
      <xdr:spPr bwMode="auto">
        <a:xfrm>
          <a:off x="6162675" y="144829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1384</xdr:row>
      <xdr:rowOff>0</xdr:rowOff>
    </xdr:from>
    <xdr:to>
      <xdr:col>6</xdr:col>
      <xdr:colOff>0</xdr:colOff>
      <xdr:row>1385</xdr:row>
      <xdr:rowOff>0</xdr:rowOff>
    </xdr:to>
    <xdr:pic>
      <xdr:nvPicPr>
        <xdr:cNvPr id="2377" name="Picture 1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9" cstate="print"/>
        <a:stretch>
          <a:fillRect/>
        </a:stretch>
      </xdr:blipFill>
      <xdr:spPr bwMode="auto">
        <a:xfrm>
          <a:off x="6162675" y="144934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1385</xdr:row>
      <xdr:rowOff>0</xdr:rowOff>
    </xdr:from>
    <xdr:to>
      <xdr:col>6</xdr:col>
      <xdr:colOff>0</xdr:colOff>
      <xdr:row>1386</xdr:row>
      <xdr:rowOff>0</xdr:rowOff>
    </xdr:to>
    <xdr:pic>
      <xdr:nvPicPr>
        <xdr:cNvPr id="2378" name="Picture 1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0" cstate="print"/>
        <a:stretch>
          <a:fillRect/>
        </a:stretch>
      </xdr:blipFill>
      <xdr:spPr bwMode="auto">
        <a:xfrm>
          <a:off x="6162675" y="145039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1386</xdr:row>
      <xdr:rowOff>0</xdr:rowOff>
    </xdr:from>
    <xdr:to>
      <xdr:col>6</xdr:col>
      <xdr:colOff>0</xdr:colOff>
      <xdr:row>1387</xdr:row>
      <xdr:rowOff>0</xdr:rowOff>
    </xdr:to>
    <xdr:pic>
      <xdr:nvPicPr>
        <xdr:cNvPr id="2379" name="Picture 1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1" cstate="print"/>
        <a:stretch>
          <a:fillRect/>
        </a:stretch>
      </xdr:blipFill>
      <xdr:spPr bwMode="auto">
        <a:xfrm>
          <a:off x="6162675" y="145143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1387</xdr:row>
      <xdr:rowOff>0</xdr:rowOff>
    </xdr:from>
    <xdr:to>
      <xdr:col>6</xdr:col>
      <xdr:colOff>0</xdr:colOff>
      <xdr:row>1388</xdr:row>
      <xdr:rowOff>0</xdr:rowOff>
    </xdr:to>
    <xdr:pic>
      <xdr:nvPicPr>
        <xdr:cNvPr id="2380" name="Picture 1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2" cstate="print"/>
        <a:stretch>
          <a:fillRect/>
        </a:stretch>
      </xdr:blipFill>
      <xdr:spPr bwMode="auto">
        <a:xfrm>
          <a:off x="6162675" y="145248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1388</xdr:row>
      <xdr:rowOff>0</xdr:rowOff>
    </xdr:from>
    <xdr:to>
      <xdr:col>6</xdr:col>
      <xdr:colOff>0</xdr:colOff>
      <xdr:row>1389</xdr:row>
      <xdr:rowOff>0</xdr:rowOff>
    </xdr:to>
    <xdr:pic>
      <xdr:nvPicPr>
        <xdr:cNvPr id="2381" name="Picture 1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3" cstate="print"/>
        <a:stretch>
          <a:fillRect/>
        </a:stretch>
      </xdr:blipFill>
      <xdr:spPr bwMode="auto">
        <a:xfrm>
          <a:off x="6162675" y="145353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1389</xdr:row>
      <xdr:rowOff>0</xdr:rowOff>
    </xdr:from>
    <xdr:to>
      <xdr:col>6</xdr:col>
      <xdr:colOff>0</xdr:colOff>
      <xdr:row>1390</xdr:row>
      <xdr:rowOff>0</xdr:rowOff>
    </xdr:to>
    <xdr:pic>
      <xdr:nvPicPr>
        <xdr:cNvPr id="2382" name="Picture 1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4" cstate="print"/>
        <a:stretch>
          <a:fillRect/>
        </a:stretch>
      </xdr:blipFill>
      <xdr:spPr bwMode="auto">
        <a:xfrm>
          <a:off x="6162675" y="145458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1390</xdr:row>
      <xdr:rowOff>0</xdr:rowOff>
    </xdr:from>
    <xdr:to>
      <xdr:col>6</xdr:col>
      <xdr:colOff>0</xdr:colOff>
      <xdr:row>1391</xdr:row>
      <xdr:rowOff>0</xdr:rowOff>
    </xdr:to>
    <xdr:pic>
      <xdr:nvPicPr>
        <xdr:cNvPr id="2383" name="Picture 1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5" cstate="print"/>
        <a:stretch>
          <a:fillRect/>
        </a:stretch>
      </xdr:blipFill>
      <xdr:spPr bwMode="auto">
        <a:xfrm>
          <a:off x="6162675" y="145562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1391</xdr:row>
      <xdr:rowOff>0</xdr:rowOff>
    </xdr:from>
    <xdr:to>
      <xdr:col>6</xdr:col>
      <xdr:colOff>0</xdr:colOff>
      <xdr:row>1392</xdr:row>
      <xdr:rowOff>0</xdr:rowOff>
    </xdr:to>
    <xdr:pic>
      <xdr:nvPicPr>
        <xdr:cNvPr id="2384" name="Picture 1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6" cstate="print"/>
        <a:stretch>
          <a:fillRect/>
        </a:stretch>
      </xdr:blipFill>
      <xdr:spPr bwMode="auto">
        <a:xfrm>
          <a:off x="6162675" y="145667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1392</xdr:row>
      <xdr:rowOff>0</xdr:rowOff>
    </xdr:from>
    <xdr:to>
      <xdr:col>6</xdr:col>
      <xdr:colOff>0</xdr:colOff>
      <xdr:row>1393</xdr:row>
      <xdr:rowOff>0</xdr:rowOff>
    </xdr:to>
    <xdr:pic>
      <xdr:nvPicPr>
        <xdr:cNvPr id="2385" name="Picture 1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7" cstate="print"/>
        <a:stretch>
          <a:fillRect/>
        </a:stretch>
      </xdr:blipFill>
      <xdr:spPr bwMode="auto">
        <a:xfrm>
          <a:off x="6162675" y="145772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1393</xdr:row>
      <xdr:rowOff>0</xdr:rowOff>
    </xdr:from>
    <xdr:to>
      <xdr:col>6</xdr:col>
      <xdr:colOff>0</xdr:colOff>
      <xdr:row>1394</xdr:row>
      <xdr:rowOff>0</xdr:rowOff>
    </xdr:to>
    <xdr:pic>
      <xdr:nvPicPr>
        <xdr:cNvPr id="2386" name="Picture 1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8" cstate="print"/>
        <a:stretch>
          <a:fillRect/>
        </a:stretch>
      </xdr:blipFill>
      <xdr:spPr bwMode="auto">
        <a:xfrm>
          <a:off x="6162675" y="145877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1394</xdr:row>
      <xdr:rowOff>0</xdr:rowOff>
    </xdr:from>
    <xdr:to>
      <xdr:col>6</xdr:col>
      <xdr:colOff>0</xdr:colOff>
      <xdr:row>1395</xdr:row>
      <xdr:rowOff>0</xdr:rowOff>
    </xdr:to>
    <xdr:pic>
      <xdr:nvPicPr>
        <xdr:cNvPr id="2387" name="Picture 1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9" cstate="print"/>
        <a:stretch>
          <a:fillRect/>
        </a:stretch>
      </xdr:blipFill>
      <xdr:spPr bwMode="auto">
        <a:xfrm>
          <a:off x="6162675" y="145982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1395</xdr:row>
      <xdr:rowOff>0</xdr:rowOff>
    </xdr:from>
    <xdr:to>
      <xdr:col>6</xdr:col>
      <xdr:colOff>0</xdr:colOff>
      <xdr:row>1396</xdr:row>
      <xdr:rowOff>0</xdr:rowOff>
    </xdr:to>
    <xdr:pic>
      <xdr:nvPicPr>
        <xdr:cNvPr id="2388" name="Picture 1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0" cstate="print"/>
        <a:stretch>
          <a:fillRect/>
        </a:stretch>
      </xdr:blipFill>
      <xdr:spPr bwMode="auto">
        <a:xfrm>
          <a:off x="6162675" y="146086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1396</xdr:row>
      <xdr:rowOff>0</xdr:rowOff>
    </xdr:from>
    <xdr:to>
      <xdr:col>6</xdr:col>
      <xdr:colOff>0</xdr:colOff>
      <xdr:row>1397</xdr:row>
      <xdr:rowOff>0</xdr:rowOff>
    </xdr:to>
    <xdr:pic>
      <xdr:nvPicPr>
        <xdr:cNvPr id="2389" name="Picture 1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1" cstate="print"/>
        <a:stretch>
          <a:fillRect/>
        </a:stretch>
      </xdr:blipFill>
      <xdr:spPr bwMode="auto">
        <a:xfrm>
          <a:off x="6162675" y="146191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1397</xdr:row>
      <xdr:rowOff>0</xdr:rowOff>
    </xdr:from>
    <xdr:to>
      <xdr:col>6</xdr:col>
      <xdr:colOff>0</xdr:colOff>
      <xdr:row>1398</xdr:row>
      <xdr:rowOff>0</xdr:rowOff>
    </xdr:to>
    <xdr:pic>
      <xdr:nvPicPr>
        <xdr:cNvPr id="2390" name="Picture 1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2" cstate="print"/>
        <a:stretch>
          <a:fillRect/>
        </a:stretch>
      </xdr:blipFill>
      <xdr:spPr bwMode="auto">
        <a:xfrm>
          <a:off x="6162675" y="146296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1398</xdr:row>
      <xdr:rowOff>0</xdr:rowOff>
    </xdr:from>
    <xdr:to>
      <xdr:col>6</xdr:col>
      <xdr:colOff>0</xdr:colOff>
      <xdr:row>1399</xdr:row>
      <xdr:rowOff>0</xdr:rowOff>
    </xdr:to>
    <xdr:pic>
      <xdr:nvPicPr>
        <xdr:cNvPr id="2391" name="Picture 1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3" cstate="print"/>
        <a:stretch>
          <a:fillRect/>
        </a:stretch>
      </xdr:blipFill>
      <xdr:spPr bwMode="auto">
        <a:xfrm>
          <a:off x="6162675" y="146401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1399</xdr:row>
      <xdr:rowOff>0</xdr:rowOff>
    </xdr:from>
    <xdr:to>
      <xdr:col>6</xdr:col>
      <xdr:colOff>0</xdr:colOff>
      <xdr:row>1400</xdr:row>
      <xdr:rowOff>0</xdr:rowOff>
    </xdr:to>
    <xdr:pic>
      <xdr:nvPicPr>
        <xdr:cNvPr id="2392" name="Picture 1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4" cstate="print"/>
        <a:stretch>
          <a:fillRect/>
        </a:stretch>
      </xdr:blipFill>
      <xdr:spPr bwMode="auto">
        <a:xfrm>
          <a:off x="6162675" y="146505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1400</xdr:row>
      <xdr:rowOff>0</xdr:rowOff>
    </xdr:from>
    <xdr:to>
      <xdr:col>6</xdr:col>
      <xdr:colOff>0</xdr:colOff>
      <xdr:row>1401</xdr:row>
      <xdr:rowOff>0</xdr:rowOff>
    </xdr:to>
    <xdr:pic>
      <xdr:nvPicPr>
        <xdr:cNvPr id="2393" name="Picture 1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print"/>
        <a:stretch>
          <a:fillRect/>
        </a:stretch>
      </xdr:blipFill>
      <xdr:spPr bwMode="auto">
        <a:xfrm>
          <a:off x="6162675" y="146610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1401</xdr:row>
      <xdr:rowOff>0</xdr:rowOff>
    </xdr:from>
    <xdr:to>
      <xdr:col>6</xdr:col>
      <xdr:colOff>0</xdr:colOff>
      <xdr:row>1402</xdr:row>
      <xdr:rowOff>0</xdr:rowOff>
    </xdr:to>
    <xdr:pic>
      <xdr:nvPicPr>
        <xdr:cNvPr id="2394" name="Picture 1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6" cstate="print"/>
        <a:stretch>
          <a:fillRect/>
        </a:stretch>
      </xdr:blipFill>
      <xdr:spPr bwMode="auto">
        <a:xfrm>
          <a:off x="6162675" y="146715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1402</xdr:row>
      <xdr:rowOff>0</xdr:rowOff>
    </xdr:from>
    <xdr:to>
      <xdr:col>6</xdr:col>
      <xdr:colOff>0</xdr:colOff>
      <xdr:row>1403</xdr:row>
      <xdr:rowOff>0</xdr:rowOff>
    </xdr:to>
    <xdr:pic>
      <xdr:nvPicPr>
        <xdr:cNvPr id="2395" name="Picture 1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print"/>
        <a:stretch>
          <a:fillRect/>
        </a:stretch>
      </xdr:blipFill>
      <xdr:spPr bwMode="auto">
        <a:xfrm>
          <a:off x="6162675" y="146820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1403</xdr:row>
      <xdr:rowOff>0</xdr:rowOff>
    </xdr:from>
    <xdr:to>
      <xdr:col>6</xdr:col>
      <xdr:colOff>0</xdr:colOff>
      <xdr:row>1404</xdr:row>
      <xdr:rowOff>0</xdr:rowOff>
    </xdr:to>
    <xdr:pic>
      <xdr:nvPicPr>
        <xdr:cNvPr id="2396" name="Picture 1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8" cstate="print"/>
        <a:stretch>
          <a:fillRect/>
        </a:stretch>
      </xdr:blipFill>
      <xdr:spPr bwMode="auto">
        <a:xfrm>
          <a:off x="6162675" y="146925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1404</xdr:row>
      <xdr:rowOff>0</xdr:rowOff>
    </xdr:from>
    <xdr:to>
      <xdr:col>6</xdr:col>
      <xdr:colOff>0</xdr:colOff>
      <xdr:row>1405</xdr:row>
      <xdr:rowOff>0</xdr:rowOff>
    </xdr:to>
    <xdr:pic>
      <xdr:nvPicPr>
        <xdr:cNvPr id="2397" name="Picture 1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 bwMode="auto">
        <a:xfrm>
          <a:off x="6162675" y="147029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1405</xdr:row>
      <xdr:rowOff>0</xdr:rowOff>
    </xdr:from>
    <xdr:to>
      <xdr:col>6</xdr:col>
      <xdr:colOff>0</xdr:colOff>
      <xdr:row>1406</xdr:row>
      <xdr:rowOff>0</xdr:rowOff>
    </xdr:to>
    <xdr:pic>
      <xdr:nvPicPr>
        <xdr:cNvPr id="2398" name="Picture 1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 bwMode="auto">
        <a:xfrm>
          <a:off x="6162675" y="147134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1406</xdr:row>
      <xdr:rowOff>0</xdr:rowOff>
    </xdr:from>
    <xdr:to>
      <xdr:col>6</xdr:col>
      <xdr:colOff>0</xdr:colOff>
      <xdr:row>1407</xdr:row>
      <xdr:rowOff>0</xdr:rowOff>
    </xdr:to>
    <xdr:pic>
      <xdr:nvPicPr>
        <xdr:cNvPr id="2399" name="Picture 1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 bwMode="auto">
        <a:xfrm>
          <a:off x="6162675" y="147239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1407</xdr:row>
      <xdr:rowOff>0</xdr:rowOff>
    </xdr:from>
    <xdr:to>
      <xdr:col>6</xdr:col>
      <xdr:colOff>0</xdr:colOff>
      <xdr:row>1408</xdr:row>
      <xdr:rowOff>0</xdr:rowOff>
    </xdr:to>
    <xdr:pic>
      <xdr:nvPicPr>
        <xdr:cNvPr id="2400" name="Picture 1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 bwMode="auto">
        <a:xfrm>
          <a:off x="6162675" y="147344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1408</xdr:row>
      <xdr:rowOff>0</xdr:rowOff>
    </xdr:from>
    <xdr:to>
      <xdr:col>6</xdr:col>
      <xdr:colOff>0</xdr:colOff>
      <xdr:row>1409</xdr:row>
      <xdr:rowOff>0</xdr:rowOff>
    </xdr:to>
    <xdr:pic>
      <xdr:nvPicPr>
        <xdr:cNvPr id="2401" name="Picture 1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 bwMode="auto">
        <a:xfrm>
          <a:off x="6162675" y="147448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1409</xdr:row>
      <xdr:rowOff>0</xdr:rowOff>
    </xdr:from>
    <xdr:to>
      <xdr:col>6</xdr:col>
      <xdr:colOff>0</xdr:colOff>
      <xdr:row>1410</xdr:row>
      <xdr:rowOff>0</xdr:rowOff>
    </xdr:to>
    <xdr:pic>
      <xdr:nvPicPr>
        <xdr:cNvPr id="2402" name="Picture 1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 bwMode="auto">
        <a:xfrm>
          <a:off x="6162675" y="147553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1410</xdr:row>
      <xdr:rowOff>0</xdr:rowOff>
    </xdr:from>
    <xdr:to>
      <xdr:col>6</xdr:col>
      <xdr:colOff>0</xdr:colOff>
      <xdr:row>1411</xdr:row>
      <xdr:rowOff>0</xdr:rowOff>
    </xdr:to>
    <xdr:pic>
      <xdr:nvPicPr>
        <xdr:cNvPr id="2403" name="Picture 1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 bwMode="auto">
        <a:xfrm>
          <a:off x="6162675" y="147658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1411</xdr:row>
      <xdr:rowOff>0</xdr:rowOff>
    </xdr:from>
    <xdr:to>
      <xdr:col>6</xdr:col>
      <xdr:colOff>0</xdr:colOff>
      <xdr:row>1412</xdr:row>
      <xdr:rowOff>0</xdr:rowOff>
    </xdr:to>
    <xdr:pic>
      <xdr:nvPicPr>
        <xdr:cNvPr id="2404" name="Picture 1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 bwMode="auto">
        <a:xfrm>
          <a:off x="6162675" y="147763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1412</xdr:row>
      <xdr:rowOff>0</xdr:rowOff>
    </xdr:from>
    <xdr:to>
      <xdr:col>6</xdr:col>
      <xdr:colOff>0</xdr:colOff>
      <xdr:row>1413</xdr:row>
      <xdr:rowOff>0</xdr:rowOff>
    </xdr:to>
    <xdr:pic>
      <xdr:nvPicPr>
        <xdr:cNvPr id="2405" name="Picture 1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 bwMode="auto">
        <a:xfrm>
          <a:off x="6162675" y="147868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1413</xdr:row>
      <xdr:rowOff>0</xdr:rowOff>
    </xdr:from>
    <xdr:to>
      <xdr:col>6</xdr:col>
      <xdr:colOff>0</xdr:colOff>
      <xdr:row>1414</xdr:row>
      <xdr:rowOff>0</xdr:rowOff>
    </xdr:to>
    <xdr:pic>
      <xdr:nvPicPr>
        <xdr:cNvPr id="2406" name="Picture 1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 bwMode="auto">
        <a:xfrm>
          <a:off x="6162675" y="147972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1414</xdr:row>
      <xdr:rowOff>0</xdr:rowOff>
    </xdr:from>
    <xdr:to>
      <xdr:col>6</xdr:col>
      <xdr:colOff>0</xdr:colOff>
      <xdr:row>1415</xdr:row>
      <xdr:rowOff>0</xdr:rowOff>
    </xdr:to>
    <xdr:pic>
      <xdr:nvPicPr>
        <xdr:cNvPr id="2407" name="Picture 1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9" cstate="print"/>
        <a:stretch>
          <a:fillRect/>
        </a:stretch>
      </xdr:blipFill>
      <xdr:spPr bwMode="auto">
        <a:xfrm>
          <a:off x="6162675" y="148077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1415</xdr:row>
      <xdr:rowOff>0</xdr:rowOff>
    </xdr:from>
    <xdr:to>
      <xdr:col>6</xdr:col>
      <xdr:colOff>0</xdr:colOff>
      <xdr:row>1416</xdr:row>
      <xdr:rowOff>0</xdr:rowOff>
    </xdr:to>
    <xdr:pic>
      <xdr:nvPicPr>
        <xdr:cNvPr id="2408" name="Picture 1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0" cstate="print"/>
        <a:stretch>
          <a:fillRect/>
        </a:stretch>
      </xdr:blipFill>
      <xdr:spPr bwMode="auto">
        <a:xfrm>
          <a:off x="6162675" y="148182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1416</xdr:row>
      <xdr:rowOff>0</xdr:rowOff>
    </xdr:from>
    <xdr:to>
      <xdr:col>6</xdr:col>
      <xdr:colOff>0</xdr:colOff>
      <xdr:row>1417</xdr:row>
      <xdr:rowOff>0</xdr:rowOff>
    </xdr:to>
    <xdr:pic>
      <xdr:nvPicPr>
        <xdr:cNvPr id="2409" name="Picture 1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1" cstate="print"/>
        <a:stretch>
          <a:fillRect/>
        </a:stretch>
      </xdr:blipFill>
      <xdr:spPr bwMode="auto">
        <a:xfrm>
          <a:off x="6162675" y="148287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1417</xdr:row>
      <xdr:rowOff>0</xdr:rowOff>
    </xdr:from>
    <xdr:to>
      <xdr:col>6</xdr:col>
      <xdr:colOff>0</xdr:colOff>
      <xdr:row>1418</xdr:row>
      <xdr:rowOff>0</xdr:rowOff>
    </xdr:to>
    <xdr:pic>
      <xdr:nvPicPr>
        <xdr:cNvPr id="2410" name="Picture 1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2" cstate="print"/>
        <a:stretch>
          <a:fillRect/>
        </a:stretch>
      </xdr:blipFill>
      <xdr:spPr bwMode="auto">
        <a:xfrm>
          <a:off x="6162675" y="148391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1418</xdr:row>
      <xdr:rowOff>0</xdr:rowOff>
    </xdr:from>
    <xdr:to>
      <xdr:col>6</xdr:col>
      <xdr:colOff>0</xdr:colOff>
      <xdr:row>1419</xdr:row>
      <xdr:rowOff>0</xdr:rowOff>
    </xdr:to>
    <xdr:pic>
      <xdr:nvPicPr>
        <xdr:cNvPr id="2411" name="Picture 1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3" cstate="print"/>
        <a:stretch>
          <a:fillRect/>
        </a:stretch>
      </xdr:blipFill>
      <xdr:spPr bwMode="auto">
        <a:xfrm>
          <a:off x="6162675" y="148496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1419</xdr:row>
      <xdr:rowOff>0</xdr:rowOff>
    </xdr:from>
    <xdr:to>
      <xdr:col>6</xdr:col>
      <xdr:colOff>0</xdr:colOff>
      <xdr:row>1420</xdr:row>
      <xdr:rowOff>0</xdr:rowOff>
    </xdr:to>
    <xdr:pic>
      <xdr:nvPicPr>
        <xdr:cNvPr id="2412" name="Picture 1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 bwMode="auto">
        <a:xfrm>
          <a:off x="6162675" y="148601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1420</xdr:row>
      <xdr:rowOff>0</xdr:rowOff>
    </xdr:from>
    <xdr:to>
      <xdr:col>6</xdr:col>
      <xdr:colOff>0</xdr:colOff>
      <xdr:row>1421</xdr:row>
      <xdr:rowOff>0</xdr:rowOff>
    </xdr:to>
    <xdr:pic>
      <xdr:nvPicPr>
        <xdr:cNvPr id="2413" name="Picture 1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5" cstate="print"/>
        <a:stretch>
          <a:fillRect/>
        </a:stretch>
      </xdr:blipFill>
      <xdr:spPr bwMode="auto">
        <a:xfrm>
          <a:off x="6162675" y="148706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1421</xdr:row>
      <xdr:rowOff>0</xdr:rowOff>
    </xdr:from>
    <xdr:to>
      <xdr:col>6</xdr:col>
      <xdr:colOff>0</xdr:colOff>
      <xdr:row>1422</xdr:row>
      <xdr:rowOff>0</xdr:rowOff>
    </xdr:to>
    <xdr:pic>
      <xdr:nvPicPr>
        <xdr:cNvPr id="2414" name="Picture 1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6" cstate="print"/>
        <a:stretch>
          <a:fillRect/>
        </a:stretch>
      </xdr:blipFill>
      <xdr:spPr bwMode="auto">
        <a:xfrm>
          <a:off x="6162675" y="148810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1422</xdr:row>
      <xdr:rowOff>0</xdr:rowOff>
    </xdr:from>
    <xdr:to>
      <xdr:col>6</xdr:col>
      <xdr:colOff>0</xdr:colOff>
      <xdr:row>1423</xdr:row>
      <xdr:rowOff>0</xdr:rowOff>
    </xdr:to>
    <xdr:pic>
      <xdr:nvPicPr>
        <xdr:cNvPr id="2415" name="Picture 1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7" cstate="print"/>
        <a:stretch>
          <a:fillRect/>
        </a:stretch>
      </xdr:blipFill>
      <xdr:spPr bwMode="auto">
        <a:xfrm>
          <a:off x="6162675" y="148915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1423</xdr:row>
      <xdr:rowOff>0</xdr:rowOff>
    </xdr:from>
    <xdr:to>
      <xdr:col>6</xdr:col>
      <xdr:colOff>0</xdr:colOff>
      <xdr:row>1424</xdr:row>
      <xdr:rowOff>0</xdr:rowOff>
    </xdr:to>
    <xdr:pic>
      <xdr:nvPicPr>
        <xdr:cNvPr id="2416" name="Picture 1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8" cstate="print"/>
        <a:stretch>
          <a:fillRect/>
        </a:stretch>
      </xdr:blipFill>
      <xdr:spPr bwMode="auto">
        <a:xfrm>
          <a:off x="6162675" y="149020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1424</xdr:row>
      <xdr:rowOff>0</xdr:rowOff>
    </xdr:from>
    <xdr:to>
      <xdr:col>6</xdr:col>
      <xdr:colOff>0</xdr:colOff>
      <xdr:row>1425</xdr:row>
      <xdr:rowOff>0</xdr:rowOff>
    </xdr:to>
    <xdr:pic>
      <xdr:nvPicPr>
        <xdr:cNvPr id="2417" name="Picture 1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 bwMode="auto">
        <a:xfrm>
          <a:off x="6162675" y="149125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1425</xdr:row>
      <xdr:rowOff>0</xdr:rowOff>
    </xdr:from>
    <xdr:to>
      <xdr:col>6</xdr:col>
      <xdr:colOff>0</xdr:colOff>
      <xdr:row>1426</xdr:row>
      <xdr:rowOff>0</xdr:rowOff>
    </xdr:to>
    <xdr:pic>
      <xdr:nvPicPr>
        <xdr:cNvPr id="2418" name="Picture 1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0" cstate="print"/>
        <a:stretch>
          <a:fillRect/>
        </a:stretch>
      </xdr:blipFill>
      <xdr:spPr bwMode="auto">
        <a:xfrm>
          <a:off x="6162675" y="149230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1426</xdr:row>
      <xdr:rowOff>0</xdr:rowOff>
    </xdr:from>
    <xdr:to>
      <xdr:col>6</xdr:col>
      <xdr:colOff>0</xdr:colOff>
      <xdr:row>1427</xdr:row>
      <xdr:rowOff>0</xdr:rowOff>
    </xdr:to>
    <xdr:pic>
      <xdr:nvPicPr>
        <xdr:cNvPr id="2419" name="Picture 1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 bwMode="auto">
        <a:xfrm>
          <a:off x="6162675" y="149334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1427</xdr:row>
      <xdr:rowOff>0</xdr:rowOff>
    </xdr:from>
    <xdr:to>
      <xdr:col>6</xdr:col>
      <xdr:colOff>0</xdr:colOff>
      <xdr:row>1428</xdr:row>
      <xdr:rowOff>0</xdr:rowOff>
    </xdr:to>
    <xdr:pic>
      <xdr:nvPicPr>
        <xdr:cNvPr id="2420" name="Picture 1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 bwMode="auto">
        <a:xfrm>
          <a:off x="6162675" y="149439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1428</xdr:row>
      <xdr:rowOff>0</xdr:rowOff>
    </xdr:from>
    <xdr:to>
      <xdr:col>6</xdr:col>
      <xdr:colOff>0</xdr:colOff>
      <xdr:row>1429</xdr:row>
      <xdr:rowOff>0</xdr:rowOff>
    </xdr:to>
    <xdr:pic>
      <xdr:nvPicPr>
        <xdr:cNvPr id="2421" name="Picture 1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3" cstate="print"/>
        <a:stretch>
          <a:fillRect/>
        </a:stretch>
      </xdr:blipFill>
      <xdr:spPr bwMode="auto">
        <a:xfrm>
          <a:off x="6162675" y="149544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1429</xdr:row>
      <xdr:rowOff>0</xdr:rowOff>
    </xdr:from>
    <xdr:to>
      <xdr:col>6</xdr:col>
      <xdr:colOff>0</xdr:colOff>
      <xdr:row>1430</xdr:row>
      <xdr:rowOff>0</xdr:rowOff>
    </xdr:to>
    <xdr:pic>
      <xdr:nvPicPr>
        <xdr:cNvPr id="2422" name="Picture 1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 bwMode="auto">
        <a:xfrm>
          <a:off x="6162675" y="149649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1430</xdr:row>
      <xdr:rowOff>0</xdr:rowOff>
    </xdr:from>
    <xdr:to>
      <xdr:col>6</xdr:col>
      <xdr:colOff>0</xdr:colOff>
      <xdr:row>1431</xdr:row>
      <xdr:rowOff>0</xdr:rowOff>
    </xdr:to>
    <xdr:pic>
      <xdr:nvPicPr>
        <xdr:cNvPr id="2423" name="Picture 1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5" cstate="print"/>
        <a:stretch>
          <a:fillRect/>
        </a:stretch>
      </xdr:blipFill>
      <xdr:spPr bwMode="auto">
        <a:xfrm>
          <a:off x="6162675" y="149753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1431</xdr:row>
      <xdr:rowOff>0</xdr:rowOff>
    </xdr:from>
    <xdr:to>
      <xdr:col>6</xdr:col>
      <xdr:colOff>0</xdr:colOff>
      <xdr:row>1432</xdr:row>
      <xdr:rowOff>0</xdr:rowOff>
    </xdr:to>
    <xdr:pic>
      <xdr:nvPicPr>
        <xdr:cNvPr id="2424" name="Picture 1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 bwMode="auto">
        <a:xfrm>
          <a:off x="6162675" y="149858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1432</xdr:row>
      <xdr:rowOff>0</xdr:rowOff>
    </xdr:from>
    <xdr:to>
      <xdr:col>6</xdr:col>
      <xdr:colOff>0</xdr:colOff>
      <xdr:row>1433</xdr:row>
      <xdr:rowOff>0</xdr:rowOff>
    </xdr:to>
    <xdr:pic>
      <xdr:nvPicPr>
        <xdr:cNvPr id="2425" name="Picture 1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7" cstate="print"/>
        <a:stretch>
          <a:fillRect/>
        </a:stretch>
      </xdr:blipFill>
      <xdr:spPr bwMode="auto">
        <a:xfrm>
          <a:off x="6162675" y="149963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1433</xdr:row>
      <xdr:rowOff>0</xdr:rowOff>
    </xdr:from>
    <xdr:to>
      <xdr:col>6</xdr:col>
      <xdr:colOff>0</xdr:colOff>
      <xdr:row>1434</xdr:row>
      <xdr:rowOff>0</xdr:rowOff>
    </xdr:to>
    <xdr:pic>
      <xdr:nvPicPr>
        <xdr:cNvPr id="2426" name="Picture 1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 bwMode="auto">
        <a:xfrm>
          <a:off x="6162675" y="150068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1434</xdr:row>
      <xdr:rowOff>0</xdr:rowOff>
    </xdr:from>
    <xdr:to>
      <xdr:col>6</xdr:col>
      <xdr:colOff>0</xdr:colOff>
      <xdr:row>1435</xdr:row>
      <xdr:rowOff>0</xdr:rowOff>
    </xdr:to>
    <xdr:pic>
      <xdr:nvPicPr>
        <xdr:cNvPr id="2427" name="Picture 1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9" cstate="print"/>
        <a:stretch>
          <a:fillRect/>
        </a:stretch>
      </xdr:blipFill>
      <xdr:spPr bwMode="auto">
        <a:xfrm>
          <a:off x="6162675" y="150173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1435</xdr:row>
      <xdr:rowOff>0</xdr:rowOff>
    </xdr:from>
    <xdr:to>
      <xdr:col>6</xdr:col>
      <xdr:colOff>0</xdr:colOff>
      <xdr:row>1436</xdr:row>
      <xdr:rowOff>0</xdr:rowOff>
    </xdr:to>
    <xdr:pic>
      <xdr:nvPicPr>
        <xdr:cNvPr id="2428" name="Picture 1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0" cstate="print"/>
        <a:stretch>
          <a:fillRect/>
        </a:stretch>
      </xdr:blipFill>
      <xdr:spPr bwMode="auto">
        <a:xfrm>
          <a:off x="6162675" y="150277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1436</xdr:row>
      <xdr:rowOff>0</xdr:rowOff>
    </xdr:from>
    <xdr:to>
      <xdr:col>6</xdr:col>
      <xdr:colOff>0</xdr:colOff>
      <xdr:row>1437</xdr:row>
      <xdr:rowOff>0</xdr:rowOff>
    </xdr:to>
    <xdr:pic>
      <xdr:nvPicPr>
        <xdr:cNvPr id="2429" name="Picture 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 bwMode="auto">
        <a:xfrm>
          <a:off x="6162675" y="150382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1437</xdr:row>
      <xdr:rowOff>0</xdr:rowOff>
    </xdr:from>
    <xdr:to>
      <xdr:col>6</xdr:col>
      <xdr:colOff>0</xdr:colOff>
      <xdr:row>1438</xdr:row>
      <xdr:rowOff>0</xdr:rowOff>
    </xdr:to>
    <xdr:pic>
      <xdr:nvPicPr>
        <xdr:cNvPr id="2430" name="Picture 1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2" cstate="print"/>
        <a:stretch>
          <a:fillRect/>
        </a:stretch>
      </xdr:blipFill>
      <xdr:spPr bwMode="auto">
        <a:xfrm>
          <a:off x="6162675" y="150487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1438</xdr:row>
      <xdr:rowOff>0</xdr:rowOff>
    </xdr:from>
    <xdr:to>
      <xdr:col>6</xdr:col>
      <xdr:colOff>0</xdr:colOff>
      <xdr:row>1439</xdr:row>
      <xdr:rowOff>0</xdr:rowOff>
    </xdr:to>
    <xdr:pic>
      <xdr:nvPicPr>
        <xdr:cNvPr id="2431" name="Picture 1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3" cstate="print"/>
        <a:stretch>
          <a:fillRect/>
        </a:stretch>
      </xdr:blipFill>
      <xdr:spPr bwMode="auto">
        <a:xfrm>
          <a:off x="6162675" y="150592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1439</xdr:row>
      <xdr:rowOff>0</xdr:rowOff>
    </xdr:from>
    <xdr:to>
      <xdr:col>6</xdr:col>
      <xdr:colOff>0</xdr:colOff>
      <xdr:row>1440</xdr:row>
      <xdr:rowOff>0</xdr:rowOff>
    </xdr:to>
    <xdr:pic>
      <xdr:nvPicPr>
        <xdr:cNvPr id="2432" name="Picture 1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4" cstate="print"/>
        <a:stretch>
          <a:fillRect/>
        </a:stretch>
      </xdr:blipFill>
      <xdr:spPr bwMode="auto">
        <a:xfrm>
          <a:off x="6162675" y="150696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1440</xdr:row>
      <xdr:rowOff>0</xdr:rowOff>
    </xdr:from>
    <xdr:to>
      <xdr:col>6</xdr:col>
      <xdr:colOff>0</xdr:colOff>
      <xdr:row>1441</xdr:row>
      <xdr:rowOff>0</xdr:rowOff>
    </xdr:to>
    <xdr:pic>
      <xdr:nvPicPr>
        <xdr:cNvPr id="2433" name="Picture 1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5" cstate="print"/>
        <a:stretch>
          <a:fillRect/>
        </a:stretch>
      </xdr:blipFill>
      <xdr:spPr bwMode="auto">
        <a:xfrm>
          <a:off x="6162675" y="150801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1441</xdr:row>
      <xdr:rowOff>0</xdr:rowOff>
    </xdr:from>
    <xdr:to>
      <xdr:col>6</xdr:col>
      <xdr:colOff>0</xdr:colOff>
      <xdr:row>1442</xdr:row>
      <xdr:rowOff>0</xdr:rowOff>
    </xdr:to>
    <xdr:pic>
      <xdr:nvPicPr>
        <xdr:cNvPr id="2434" name="Picture 1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 bwMode="auto">
        <a:xfrm>
          <a:off x="6162675" y="150906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1442</xdr:row>
      <xdr:rowOff>0</xdr:rowOff>
    </xdr:from>
    <xdr:to>
      <xdr:col>6</xdr:col>
      <xdr:colOff>0</xdr:colOff>
      <xdr:row>1443</xdr:row>
      <xdr:rowOff>0</xdr:rowOff>
    </xdr:to>
    <xdr:pic>
      <xdr:nvPicPr>
        <xdr:cNvPr id="2435" name="Picture 1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 bwMode="auto">
        <a:xfrm>
          <a:off x="6162675" y="151011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1443</xdr:row>
      <xdr:rowOff>0</xdr:rowOff>
    </xdr:from>
    <xdr:to>
      <xdr:col>6</xdr:col>
      <xdr:colOff>0</xdr:colOff>
      <xdr:row>1444</xdr:row>
      <xdr:rowOff>0</xdr:rowOff>
    </xdr:to>
    <xdr:pic>
      <xdr:nvPicPr>
        <xdr:cNvPr id="2436" name="Picture 1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 bwMode="auto">
        <a:xfrm>
          <a:off x="6162675" y="151116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1444</xdr:row>
      <xdr:rowOff>0</xdr:rowOff>
    </xdr:from>
    <xdr:to>
      <xdr:col>6</xdr:col>
      <xdr:colOff>0</xdr:colOff>
      <xdr:row>1445</xdr:row>
      <xdr:rowOff>0</xdr:rowOff>
    </xdr:to>
    <xdr:pic>
      <xdr:nvPicPr>
        <xdr:cNvPr id="2437" name="Picture 1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 bwMode="auto">
        <a:xfrm>
          <a:off x="6162675" y="151220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1445</xdr:row>
      <xdr:rowOff>0</xdr:rowOff>
    </xdr:from>
    <xdr:to>
      <xdr:col>6</xdr:col>
      <xdr:colOff>0</xdr:colOff>
      <xdr:row>1446</xdr:row>
      <xdr:rowOff>0</xdr:rowOff>
    </xdr:to>
    <xdr:pic>
      <xdr:nvPicPr>
        <xdr:cNvPr id="2438" name="Picture 1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 bwMode="auto">
        <a:xfrm>
          <a:off x="6162675" y="151325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1446</xdr:row>
      <xdr:rowOff>0</xdr:rowOff>
    </xdr:from>
    <xdr:to>
      <xdr:col>6</xdr:col>
      <xdr:colOff>0</xdr:colOff>
      <xdr:row>1447</xdr:row>
      <xdr:rowOff>0</xdr:rowOff>
    </xdr:to>
    <xdr:pic>
      <xdr:nvPicPr>
        <xdr:cNvPr id="2439" name="Picture 1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1" cstate="print"/>
        <a:stretch>
          <a:fillRect/>
        </a:stretch>
      </xdr:blipFill>
      <xdr:spPr bwMode="auto">
        <a:xfrm>
          <a:off x="6162675" y="151430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1447</xdr:row>
      <xdr:rowOff>0</xdr:rowOff>
    </xdr:from>
    <xdr:to>
      <xdr:col>6</xdr:col>
      <xdr:colOff>0</xdr:colOff>
      <xdr:row>1448</xdr:row>
      <xdr:rowOff>0</xdr:rowOff>
    </xdr:to>
    <xdr:pic>
      <xdr:nvPicPr>
        <xdr:cNvPr id="2440" name="Picture 1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 bwMode="auto">
        <a:xfrm>
          <a:off x="6162675" y="151535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1448</xdr:row>
      <xdr:rowOff>0</xdr:rowOff>
    </xdr:from>
    <xdr:to>
      <xdr:col>6</xdr:col>
      <xdr:colOff>0</xdr:colOff>
      <xdr:row>1449</xdr:row>
      <xdr:rowOff>0</xdr:rowOff>
    </xdr:to>
    <xdr:pic>
      <xdr:nvPicPr>
        <xdr:cNvPr id="2441" name="Picture 1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 bwMode="auto">
        <a:xfrm>
          <a:off x="6162675" y="151639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1449</xdr:row>
      <xdr:rowOff>0</xdr:rowOff>
    </xdr:from>
    <xdr:to>
      <xdr:col>6</xdr:col>
      <xdr:colOff>0</xdr:colOff>
      <xdr:row>1450</xdr:row>
      <xdr:rowOff>0</xdr:rowOff>
    </xdr:to>
    <xdr:pic>
      <xdr:nvPicPr>
        <xdr:cNvPr id="2442" name="Picture 1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 bwMode="auto">
        <a:xfrm>
          <a:off x="6162675" y="151744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1450</xdr:row>
      <xdr:rowOff>0</xdr:rowOff>
    </xdr:from>
    <xdr:to>
      <xdr:col>6</xdr:col>
      <xdr:colOff>0</xdr:colOff>
      <xdr:row>1451</xdr:row>
      <xdr:rowOff>0</xdr:rowOff>
    </xdr:to>
    <xdr:pic>
      <xdr:nvPicPr>
        <xdr:cNvPr id="2443" name="Picture 1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 bwMode="auto">
        <a:xfrm>
          <a:off x="6162675" y="151849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1451</xdr:row>
      <xdr:rowOff>0</xdr:rowOff>
    </xdr:from>
    <xdr:to>
      <xdr:col>6</xdr:col>
      <xdr:colOff>0</xdr:colOff>
      <xdr:row>1452</xdr:row>
      <xdr:rowOff>0</xdr:rowOff>
    </xdr:to>
    <xdr:pic>
      <xdr:nvPicPr>
        <xdr:cNvPr id="2444" name="Picture 1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6" cstate="print"/>
        <a:stretch>
          <a:fillRect/>
        </a:stretch>
      </xdr:blipFill>
      <xdr:spPr bwMode="auto">
        <a:xfrm>
          <a:off x="6162675" y="151954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1452</xdr:row>
      <xdr:rowOff>0</xdr:rowOff>
    </xdr:from>
    <xdr:to>
      <xdr:col>6</xdr:col>
      <xdr:colOff>0</xdr:colOff>
      <xdr:row>1453</xdr:row>
      <xdr:rowOff>0</xdr:rowOff>
    </xdr:to>
    <xdr:pic>
      <xdr:nvPicPr>
        <xdr:cNvPr id="2445" name="Picture 1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 bwMode="auto">
        <a:xfrm>
          <a:off x="6162675" y="152059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1453</xdr:row>
      <xdr:rowOff>0</xdr:rowOff>
    </xdr:from>
    <xdr:to>
      <xdr:col>6</xdr:col>
      <xdr:colOff>0</xdr:colOff>
      <xdr:row>1454</xdr:row>
      <xdr:rowOff>0</xdr:rowOff>
    </xdr:to>
    <xdr:pic>
      <xdr:nvPicPr>
        <xdr:cNvPr id="2446" name="Picture 1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8" cstate="print"/>
        <a:stretch>
          <a:fillRect/>
        </a:stretch>
      </xdr:blipFill>
      <xdr:spPr bwMode="auto">
        <a:xfrm>
          <a:off x="6162675" y="152163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1454</xdr:row>
      <xdr:rowOff>0</xdr:rowOff>
    </xdr:from>
    <xdr:to>
      <xdr:col>6</xdr:col>
      <xdr:colOff>0</xdr:colOff>
      <xdr:row>1455</xdr:row>
      <xdr:rowOff>0</xdr:rowOff>
    </xdr:to>
    <xdr:pic>
      <xdr:nvPicPr>
        <xdr:cNvPr id="2447" name="Picture 1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9" cstate="print"/>
        <a:stretch>
          <a:fillRect/>
        </a:stretch>
      </xdr:blipFill>
      <xdr:spPr bwMode="auto">
        <a:xfrm>
          <a:off x="6162675" y="152268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1455</xdr:row>
      <xdr:rowOff>0</xdr:rowOff>
    </xdr:from>
    <xdr:to>
      <xdr:col>6</xdr:col>
      <xdr:colOff>0</xdr:colOff>
      <xdr:row>1456</xdr:row>
      <xdr:rowOff>0</xdr:rowOff>
    </xdr:to>
    <xdr:pic>
      <xdr:nvPicPr>
        <xdr:cNvPr id="2448" name="Picture 1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 bwMode="auto">
        <a:xfrm>
          <a:off x="6162675" y="152373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1456</xdr:row>
      <xdr:rowOff>0</xdr:rowOff>
    </xdr:from>
    <xdr:to>
      <xdr:col>6</xdr:col>
      <xdr:colOff>0</xdr:colOff>
      <xdr:row>1457</xdr:row>
      <xdr:rowOff>0</xdr:rowOff>
    </xdr:to>
    <xdr:pic>
      <xdr:nvPicPr>
        <xdr:cNvPr id="2449" name="Picture 1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1" cstate="print"/>
        <a:stretch>
          <a:fillRect/>
        </a:stretch>
      </xdr:blipFill>
      <xdr:spPr bwMode="auto">
        <a:xfrm>
          <a:off x="6162675" y="152478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1457</xdr:row>
      <xdr:rowOff>0</xdr:rowOff>
    </xdr:from>
    <xdr:to>
      <xdr:col>6</xdr:col>
      <xdr:colOff>0</xdr:colOff>
      <xdr:row>1458</xdr:row>
      <xdr:rowOff>0</xdr:rowOff>
    </xdr:to>
    <xdr:pic>
      <xdr:nvPicPr>
        <xdr:cNvPr id="2450" name="Picture 1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 bwMode="auto">
        <a:xfrm>
          <a:off x="6162675" y="152582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1458</xdr:row>
      <xdr:rowOff>0</xdr:rowOff>
    </xdr:from>
    <xdr:to>
      <xdr:col>6</xdr:col>
      <xdr:colOff>0</xdr:colOff>
      <xdr:row>1459</xdr:row>
      <xdr:rowOff>0</xdr:rowOff>
    </xdr:to>
    <xdr:pic>
      <xdr:nvPicPr>
        <xdr:cNvPr id="2451" name="Picture 1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 bwMode="auto">
        <a:xfrm>
          <a:off x="6162675" y="152687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1459</xdr:row>
      <xdr:rowOff>0</xdr:rowOff>
    </xdr:from>
    <xdr:to>
      <xdr:col>6</xdr:col>
      <xdr:colOff>0</xdr:colOff>
      <xdr:row>1460</xdr:row>
      <xdr:rowOff>0</xdr:rowOff>
    </xdr:to>
    <xdr:pic>
      <xdr:nvPicPr>
        <xdr:cNvPr id="2452" name="Picture 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 bwMode="auto">
        <a:xfrm>
          <a:off x="6162675" y="152792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1460</xdr:row>
      <xdr:rowOff>0</xdr:rowOff>
    </xdr:from>
    <xdr:to>
      <xdr:col>6</xdr:col>
      <xdr:colOff>0</xdr:colOff>
      <xdr:row>1461</xdr:row>
      <xdr:rowOff>0</xdr:rowOff>
    </xdr:to>
    <xdr:pic>
      <xdr:nvPicPr>
        <xdr:cNvPr id="2453" name="Picture 1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 bwMode="auto">
        <a:xfrm>
          <a:off x="6162675" y="152897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1461</xdr:row>
      <xdr:rowOff>0</xdr:rowOff>
    </xdr:from>
    <xdr:to>
      <xdr:col>6</xdr:col>
      <xdr:colOff>0</xdr:colOff>
      <xdr:row>1462</xdr:row>
      <xdr:rowOff>0</xdr:rowOff>
    </xdr:to>
    <xdr:pic>
      <xdr:nvPicPr>
        <xdr:cNvPr id="2454" name="Picture 1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6" cstate="print"/>
        <a:stretch>
          <a:fillRect/>
        </a:stretch>
      </xdr:blipFill>
      <xdr:spPr bwMode="auto">
        <a:xfrm>
          <a:off x="6162675" y="153001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1462</xdr:row>
      <xdr:rowOff>0</xdr:rowOff>
    </xdr:from>
    <xdr:to>
      <xdr:col>6</xdr:col>
      <xdr:colOff>0</xdr:colOff>
      <xdr:row>1463</xdr:row>
      <xdr:rowOff>0</xdr:rowOff>
    </xdr:to>
    <xdr:pic>
      <xdr:nvPicPr>
        <xdr:cNvPr id="2455" name="Picture 1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 cstate="print"/>
        <a:stretch>
          <a:fillRect/>
        </a:stretch>
      </xdr:blipFill>
      <xdr:spPr bwMode="auto">
        <a:xfrm>
          <a:off x="6162675" y="153106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1463</xdr:row>
      <xdr:rowOff>0</xdr:rowOff>
    </xdr:from>
    <xdr:to>
      <xdr:col>6</xdr:col>
      <xdr:colOff>0</xdr:colOff>
      <xdr:row>1464</xdr:row>
      <xdr:rowOff>0</xdr:rowOff>
    </xdr:to>
    <xdr:pic>
      <xdr:nvPicPr>
        <xdr:cNvPr id="2456" name="Picture 1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 bwMode="auto">
        <a:xfrm>
          <a:off x="6162675" y="153211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1464</xdr:row>
      <xdr:rowOff>0</xdr:rowOff>
    </xdr:from>
    <xdr:to>
      <xdr:col>6</xdr:col>
      <xdr:colOff>0</xdr:colOff>
      <xdr:row>1465</xdr:row>
      <xdr:rowOff>0</xdr:rowOff>
    </xdr:to>
    <xdr:pic>
      <xdr:nvPicPr>
        <xdr:cNvPr id="2457" name="Picture 1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 bwMode="auto">
        <a:xfrm>
          <a:off x="6162675" y="153316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1465</xdr:row>
      <xdr:rowOff>0</xdr:rowOff>
    </xdr:from>
    <xdr:to>
      <xdr:col>6</xdr:col>
      <xdr:colOff>0</xdr:colOff>
      <xdr:row>1466</xdr:row>
      <xdr:rowOff>0</xdr:rowOff>
    </xdr:to>
    <xdr:pic>
      <xdr:nvPicPr>
        <xdr:cNvPr id="2458" name="Picture 1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 bwMode="auto">
        <a:xfrm>
          <a:off x="6162675" y="153421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1466</xdr:row>
      <xdr:rowOff>0</xdr:rowOff>
    </xdr:from>
    <xdr:to>
      <xdr:col>6</xdr:col>
      <xdr:colOff>0</xdr:colOff>
      <xdr:row>1467</xdr:row>
      <xdr:rowOff>0</xdr:rowOff>
    </xdr:to>
    <xdr:pic>
      <xdr:nvPicPr>
        <xdr:cNvPr id="2459" name="Picture 1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 bwMode="auto">
        <a:xfrm>
          <a:off x="6162675" y="153525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1467</xdr:row>
      <xdr:rowOff>0</xdr:rowOff>
    </xdr:from>
    <xdr:to>
      <xdr:col>6</xdr:col>
      <xdr:colOff>0</xdr:colOff>
      <xdr:row>1468</xdr:row>
      <xdr:rowOff>0</xdr:rowOff>
    </xdr:to>
    <xdr:pic>
      <xdr:nvPicPr>
        <xdr:cNvPr id="2460" name="Picture 1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 bwMode="auto">
        <a:xfrm>
          <a:off x="6162675" y="153630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1468</xdr:row>
      <xdr:rowOff>0</xdr:rowOff>
    </xdr:from>
    <xdr:to>
      <xdr:col>6</xdr:col>
      <xdr:colOff>0</xdr:colOff>
      <xdr:row>1469</xdr:row>
      <xdr:rowOff>0</xdr:rowOff>
    </xdr:to>
    <xdr:pic>
      <xdr:nvPicPr>
        <xdr:cNvPr id="2461" name="Picture 1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3" cstate="print"/>
        <a:stretch>
          <a:fillRect/>
        </a:stretch>
      </xdr:blipFill>
      <xdr:spPr bwMode="auto">
        <a:xfrm>
          <a:off x="6162675" y="153735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1469</xdr:row>
      <xdr:rowOff>0</xdr:rowOff>
    </xdr:from>
    <xdr:to>
      <xdr:col>6</xdr:col>
      <xdr:colOff>0</xdr:colOff>
      <xdr:row>1470</xdr:row>
      <xdr:rowOff>0</xdr:rowOff>
    </xdr:to>
    <xdr:pic>
      <xdr:nvPicPr>
        <xdr:cNvPr id="2462" name="Picture 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 bwMode="auto">
        <a:xfrm>
          <a:off x="6162675" y="153840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1470</xdr:row>
      <xdr:rowOff>0</xdr:rowOff>
    </xdr:from>
    <xdr:to>
      <xdr:col>6</xdr:col>
      <xdr:colOff>0</xdr:colOff>
      <xdr:row>1471</xdr:row>
      <xdr:rowOff>0</xdr:rowOff>
    </xdr:to>
    <xdr:pic>
      <xdr:nvPicPr>
        <xdr:cNvPr id="2463" name="Picture 1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 bwMode="auto">
        <a:xfrm>
          <a:off x="6162675" y="153944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1471</xdr:row>
      <xdr:rowOff>0</xdr:rowOff>
    </xdr:from>
    <xdr:to>
      <xdr:col>6</xdr:col>
      <xdr:colOff>0</xdr:colOff>
      <xdr:row>1472</xdr:row>
      <xdr:rowOff>0</xdr:rowOff>
    </xdr:to>
    <xdr:pic>
      <xdr:nvPicPr>
        <xdr:cNvPr id="2464" name="Picture 1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 bwMode="auto">
        <a:xfrm>
          <a:off x="6162675" y="154049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1472</xdr:row>
      <xdr:rowOff>0</xdr:rowOff>
    </xdr:from>
    <xdr:to>
      <xdr:col>6</xdr:col>
      <xdr:colOff>0</xdr:colOff>
      <xdr:row>1473</xdr:row>
      <xdr:rowOff>0</xdr:rowOff>
    </xdr:to>
    <xdr:pic>
      <xdr:nvPicPr>
        <xdr:cNvPr id="2465" name="Picture 1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 cstate="print"/>
        <a:stretch>
          <a:fillRect/>
        </a:stretch>
      </xdr:blipFill>
      <xdr:spPr bwMode="auto">
        <a:xfrm>
          <a:off x="6162675" y="154154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1473</xdr:row>
      <xdr:rowOff>0</xdr:rowOff>
    </xdr:from>
    <xdr:to>
      <xdr:col>6</xdr:col>
      <xdr:colOff>0</xdr:colOff>
      <xdr:row>1474</xdr:row>
      <xdr:rowOff>0</xdr:rowOff>
    </xdr:to>
    <xdr:pic>
      <xdr:nvPicPr>
        <xdr:cNvPr id="2466" name="Picture 1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 bwMode="auto">
        <a:xfrm>
          <a:off x="6162675" y="154259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1474</xdr:row>
      <xdr:rowOff>0</xdr:rowOff>
    </xdr:from>
    <xdr:to>
      <xdr:col>6</xdr:col>
      <xdr:colOff>0</xdr:colOff>
      <xdr:row>1475</xdr:row>
      <xdr:rowOff>0</xdr:rowOff>
    </xdr:to>
    <xdr:pic>
      <xdr:nvPicPr>
        <xdr:cNvPr id="2467" name="Picture 1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 bwMode="auto">
        <a:xfrm>
          <a:off x="6162675" y="154364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1475</xdr:row>
      <xdr:rowOff>0</xdr:rowOff>
    </xdr:from>
    <xdr:to>
      <xdr:col>6</xdr:col>
      <xdr:colOff>0</xdr:colOff>
      <xdr:row>1476</xdr:row>
      <xdr:rowOff>0</xdr:rowOff>
    </xdr:to>
    <xdr:pic>
      <xdr:nvPicPr>
        <xdr:cNvPr id="2468" name="Picture 1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 bwMode="auto">
        <a:xfrm>
          <a:off x="6162675" y="154468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1476</xdr:row>
      <xdr:rowOff>0</xdr:rowOff>
    </xdr:from>
    <xdr:to>
      <xdr:col>6</xdr:col>
      <xdr:colOff>0</xdr:colOff>
      <xdr:row>1477</xdr:row>
      <xdr:rowOff>0</xdr:rowOff>
    </xdr:to>
    <xdr:pic>
      <xdr:nvPicPr>
        <xdr:cNvPr id="2469" name="Picture 1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 bwMode="auto">
        <a:xfrm>
          <a:off x="6162675" y="154573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1477</xdr:row>
      <xdr:rowOff>0</xdr:rowOff>
    </xdr:from>
    <xdr:to>
      <xdr:col>6</xdr:col>
      <xdr:colOff>0</xdr:colOff>
      <xdr:row>1478</xdr:row>
      <xdr:rowOff>0</xdr:rowOff>
    </xdr:to>
    <xdr:pic>
      <xdr:nvPicPr>
        <xdr:cNvPr id="2470" name="Picture 1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2" cstate="print"/>
        <a:stretch>
          <a:fillRect/>
        </a:stretch>
      </xdr:blipFill>
      <xdr:spPr bwMode="auto">
        <a:xfrm>
          <a:off x="6162675" y="154678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1478</xdr:row>
      <xdr:rowOff>0</xdr:rowOff>
    </xdr:from>
    <xdr:to>
      <xdr:col>6</xdr:col>
      <xdr:colOff>0</xdr:colOff>
      <xdr:row>1479</xdr:row>
      <xdr:rowOff>0</xdr:rowOff>
    </xdr:to>
    <xdr:pic>
      <xdr:nvPicPr>
        <xdr:cNvPr id="2471" name="Picture 1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3" cstate="print"/>
        <a:stretch>
          <a:fillRect/>
        </a:stretch>
      </xdr:blipFill>
      <xdr:spPr bwMode="auto">
        <a:xfrm>
          <a:off x="6162675" y="154783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1479</xdr:row>
      <xdr:rowOff>0</xdr:rowOff>
    </xdr:from>
    <xdr:to>
      <xdr:col>6</xdr:col>
      <xdr:colOff>0</xdr:colOff>
      <xdr:row>1480</xdr:row>
      <xdr:rowOff>0</xdr:rowOff>
    </xdr:to>
    <xdr:pic>
      <xdr:nvPicPr>
        <xdr:cNvPr id="2472" name="Picture 1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 bwMode="auto">
        <a:xfrm>
          <a:off x="6162675" y="154887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1480</xdr:row>
      <xdr:rowOff>0</xdr:rowOff>
    </xdr:from>
    <xdr:to>
      <xdr:col>6</xdr:col>
      <xdr:colOff>0</xdr:colOff>
      <xdr:row>1481</xdr:row>
      <xdr:rowOff>0</xdr:rowOff>
    </xdr:to>
    <xdr:pic>
      <xdr:nvPicPr>
        <xdr:cNvPr id="2473" name="Picture 1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 bwMode="auto">
        <a:xfrm>
          <a:off x="6162675" y="154992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1481</xdr:row>
      <xdr:rowOff>0</xdr:rowOff>
    </xdr:from>
    <xdr:to>
      <xdr:col>6</xdr:col>
      <xdr:colOff>0</xdr:colOff>
      <xdr:row>1482</xdr:row>
      <xdr:rowOff>0</xdr:rowOff>
    </xdr:to>
    <xdr:pic>
      <xdr:nvPicPr>
        <xdr:cNvPr id="2474" name="Picture 1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 bwMode="auto">
        <a:xfrm>
          <a:off x="6162675" y="155097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1482</xdr:row>
      <xdr:rowOff>0</xdr:rowOff>
    </xdr:from>
    <xdr:to>
      <xdr:col>6</xdr:col>
      <xdr:colOff>0</xdr:colOff>
      <xdr:row>1483</xdr:row>
      <xdr:rowOff>0</xdr:rowOff>
    </xdr:to>
    <xdr:pic>
      <xdr:nvPicPr>
        <xdr:cNvPr id="2475" name="Picture 1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 bwMode="auto">
        <a:xfrm>
          <a:off x="6162675" y="155202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1483</xdr:row>
      <xdr:rowOff>0</xdr:rowOff>
    </xdr:from>
    <xdr:to>
      <xdr:col>6</xdr:col>
      <xdr:colOff>0</xdr:colOff>
      <xdr:row>1484</xdr:row>
      <xdr:rowOff>0</xdr:rowOff>
    </xdr:to>
    <xdr:pic>
      <xdr:nvPicPr>
        <xdr:cNvPr id="2476" name="Picture 1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 bwMode="auto">
        <a:xfrm>
          <a:off x="6162675" y="155307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1484</xdr:row>
      <xdr:rowOff>0</xdr:rowOff>
    </xdr:from>
    <xdr:to>
      <xdr:col>6</xdr:col>
      <xdr:colOff>0</xdr:colOff>
      <xdr:row>1485</xdr:row>
      <xdr:rowOff>0</xdr:rowOff>
    </xdr:to>
    <xdr:pic>
      <xdr:nvPicPr>
        <xdr:cNvPr id="2477" name="Picture 1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 bwMode="auto">
        <a:xfrm>
          <a:off x="6162675" y="155411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1485</xdr:row>
      <xdr:rowOff>0</xdr:rowOff>
    </xdr:from>
    <xdr:to>
      <xdr:col>6</xdr:col>
      <xdr:colOff>0</xdr:colOff>
      <xdr:row>1486</xdr:row>
      <xdr:rowOff>0</xdr:rowOff>
    </xdr:to>
    <xdr:pic>
      <xdr:nvPicPr>
        <xdr:cNvPr id="2478" name="Picture 1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7" cstate="print"/>
        <a:stretch>
          <a:fillRect/>
        </a:stretch>
      </xdr:blipFill>
      <xdr:spPr bwMode="auto">
        <a:xfrm>
          <a:off x="6162675" y="155516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1486</xdr:row>
      <xdr:rowOff>0</xdr:rowOff>
    </xdr:from>
    <xdr:to>
      <xdr:col>6</xdr:col>
      <xdr:colOff>0</xdr:colOff>
      <xdr:row>1487</xdr:row>
      <xdr:rowOff>0</xdr:rowOff>
    </xdr:to>
    <xdr:pic>
      <xdr:nvPicPr>
        <xdr:cNvPr id="2479" name="Picture 1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5621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1487</xdr:row>
      <xdr:rowOff>0</xdr:rowOff>
    </xdr:from>
    <xdr:to>
      <xdr:col>6</xdr:col>
      <xdr:colOff>0</xdr:colOff>
      <xdr:row>1488</xdr:row>
      <xdr:rowOff>0</xdr:rowOff>
    </xdr:to>
    <xdr:pic>
      <xdr:nvPicPr>
        <xdr:cNvPr id="2480" name="Picture 1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5726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1488</xdr:row>
      <xdr:rowOff>0</xdr:rowOff>
    </xdr:from>
    <xdr:to>
      <xdr:col>6</xdr:col>
      <xdr:colOff>0</xdr:colOff>
      <xdr:row>1489</xdr:row>
      <xdr:rowOff>0</xdr:rowOff>
    </xdr:to>
    <xdr:pic>
      <xdr:nvPicPr>
        <xdr:cNvPr id="2481" name="Picture 1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5830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1489</xdr:row>
      <xdr:rowOff>0</xdr:rowOff>
    </xdr:from>
    <xdr:to>
      <xdr:col>6</xdr:col>
      <xdr:colOff>0</xdr:colOff>
      <xdr:row>1490</xdr:row>
      <xdr:rowOff>0</xdr:rowOff>
    </xdr:to>
    <xdr:pic>
      <xdr:nvPicPr>
        <xdr:cNvPr id="2482" name="Picture 1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5935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1490</xdr:row>
      <xdr:rowOff>0</xdr:rowOff>
    </xdr:from>
    <xdr:to>
      <xdr:col>6</xdr:col>
      <xdr:colOff>0</xdr:colOff>
      <xdr:row>1491</xdr:row>
      <xdr:rowOff>0</xdr:rowOff>
    </xdr:to>
    <xdr:pic>
      <xdr:nvPicPr>
        <xdr:cNvPr id="2483" name="Picture 1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6040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1491</xdr:row>
      <xdr:rowOff>0</xdr:rowOff>
    </xdr:from>
    <xdr:to>
      <xdr:col>6</xdr:col>
      <xdr:colOff>0</xdr:colOff>
      <xdr:row>1492</xdr:row>
      <xdr:rowOff>0</xdr:rowOff>
    </xdr:to>
    <xdr:pic>
      <xdr:nvPicPr>
        <xdr:cNvPr id="2484" name="Picture 1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6145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1492</xdr:row>
      <xdr:rowOff>0</xdr:rowOff>
    </xdr:from>
    <xdr:to>
      <xdr:col>6</xdr:col>
      <xdr:colOff>0</xdr:colOff>
      <xdr:row>1493</xdr:row>
      <xdr:rowOff>0</xdr:rowOff>
    </xdr:to>
    <xdr:pic>
      <xdr:nvPicPr>
        <xdr:cNvPr id="2485" name="Picture 1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6250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1493</xdr:row>
      <xdr:rowOff>0</xdr:rowOff>
    </xdr:from>
    <xdr:to>
      <xdr:col>6</xdr:col>
      <xdr:colOff>0</xdr:colOff>
      <xdr:row>1494</xdr:row>
      <xdr:rowOff>0</xdr:rowOff>
    </xdr:to>
    <xdr:pic>
      <xdr:nvPicPr>
        <xdr:cNvPr id="2486" name="Picture 1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 bwMode="auto">
        <a:xfrm>
          <a:off x="6162675" y="156354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1494</xdr:row>
      <xdr:rowOff>0</xdr:rowOff>
    </xdr:from>
    <xdr:to>
      <xdr:col>6</xdr:col>
      <xdr:colOff>0</xdr:colOff>
      <xdr:row>1495</xdr:row>
      <xdr:rowOff>0</xdr:rowOff>
    </xdr:to>
    <xdr:pic>
      <xdr:nvPicPr>
        <xdr:cNvPr id="2487" name="Picture 1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 bwMode="auto">
        <a:xfrm>
          <a:off x="6162675" y="156459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1495</xdr:row>
      <xdr:rowOff>0</xdr:rowOff>
    </xdr:from>
    <xdr:to>
      <xdr:col>6</xdr:col>
      <xdr:colOff>0</xdr:colOff>
      <xdr:row>1496</xdr:row>
      <xdr:rowOff>0</xdr:rowOff>
    </xdr:to>
    <xdr:pic>
      <xdr:nvPicPr>
        <xdr:cNvPr id="2488" name="Picture 1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6564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1496</xdr:row>
      <xdr:rowOff>0</xdr:rowOff>
    </xdr:from>
    <xdr:to>
      <xdr:col>6</xdr:col>
      <xdr:colOff>0</xdr:colOff>
      <xdr:row>1497</xdr:row>
      <xdr:rowOff>0</xdr:rowOff>
    </xdr:to>
    <xdr:pic>
      <xdr:nvPicPr>
        <xdr:cNvPr id="2489" name="Picture 1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0" cstate="print"/>
        <a:stretch>
          <a:fillRect/>
        </a:stretch>
      </xdr:blipFill>
      <xdr:spPr bwMode="auto">
        <a:xfrm>
          <a:off x="6162675" y="156669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1497</xdr:row>
      <xdr:rowOff>0</xdr:rowOff>
    </xdr:from>
    <xdr:to>
      <xdr:col>6</xdr:col>
      <xdr:colOff>0</xdr:colOff>
      <xdr:row>1498</xdr:row>
      <xdr:rowOff>0</xdr:rowOff>
    </xdr:to>
    <xdr:pic>
      <xdr:nvPicPr>
        <xdr:cNvPr id="2490" name="Picture 1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6773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1498</xdr:row>
      <xdr:rowOff>0</xdr:rowOff>
    </xdr:from>
    <xdr:to>
      <xdr:col>6</xdr:col>
      <xdr:colOff>0</xdr:colOff>
      <xdr:row>1499</xdr:row>
      <xdr:rowOff>0</xdr:rowOff>
    </xdr:to>
    <xdr:pic>
      <xdr:nvPicPr>
        <xdr:cNvPr id="2491" name="Picture 1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6878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1499</xdr:row>
      <xdr:rowOff>0</xdr:rowOff>
    </xdr:from>
    <xdr:to>
      <xdr:col>6</xdr:col>
      <xdr:colOff>0</xdr:colOff>
      <xdr:row>1500</xdr:row>
      <xdr:rowOff>0</xdr:rowOff>
    </xdr:to>
    <xdr:pic>
      <xdr:nvPicPr>
        <xdr:cNvPr id="2492" name="Picture 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6983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1500</xdr:row>
      <xdr:rowOff>0</xdr:rowOff>
    </xdr:from>
    <xdr:to>
      <xdr:col>6</xdr:col>
      <xdr:colOff>0</xdr:colOff>
      <xdr:row>1501</xdr:row>
      <xdr:rowOff>0</xdr:rowOff>
    </xdr:to>
    <xdr:pic>
      <xdr:nvPicPr>
        <xdr:cNvPr id="2493" name="Picture 1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7088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1501</xdr:row>
      <xdr:rowOff>0</xdr:rowOff>
    </xdr:from>
    <xdr:to>
      <xdr:col>6</xdr:col>
      <xdr:colOff>0</xdr:colOff>
      <xdr:row>1502</xdr:row>
      <xdr:rowOff>0</xdr:rowOff>
    </xdr:to>
    <xdr:pic>
      <xdr:nvPicPr>
        <xdr:cNvPr id="2494" name="Picture 1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57192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1502</xdr:row>
      <xdr:rowOff>0</xdr:rowOff>
    </xdr:from>
    <xdr:to>
      <xdr:col>6</xdr:col>
      <xdr:colOff>0</xdr:colOff>
      <xdr:row>1503</xdr:row>
      <xdr:rowOff>0</xdr:rowOff>
    </xdr:to>
    <xdr:pic>
      <xdr:nvPicPr>
        <xdr:cNvPr id="2495" name="Picture 1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1" cstate="print"/>
        <a:stretch>
          <a:fillRect/>
        </a:stretch>
      </xdr:blipFill>
      <xdr:spPr bwMode="auto">
        <a:xfrm>
          <a:off x="6162675" y="157297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1503</xdr:row>
      <xdr:rowOff>0</xdr:rowOff>
    </xdr:from>
    <xdr:to>
      <xdr:col>6</xdr:col>
      <xdr:colOff>0</xdr:colOff>
      <xdr:row>1504</xdr:row>
      <xdr:rowOff>0</xdr:rowOff>
    </xdr:to>
    <xdr:pic>
      <xdr:nvPicPr>
        <xdr:cNvPr id="2496" name="Picture 1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 bwMode="auto">
        <a:xfrm>
          <a:off x="6162675" y="157402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1504</xdr:row>
      <xdr:rowOff>0</xdr:rowOff>
    </xdr:from>
    <xdr:to>
      <xdr:col>6</xdr:col>
      <xdr:colOff>0</xdr:colOff>
      <xdr:row>1505</xdr:row>
      <xdr:rowOff>0</xdr:rowOff>
    </xdr:to>
    <xdr:pic>
      <xdr:nvPicPr>
        <xdr:cNvPr id="2497" name="Picture 1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 bwMode="auto">
        <a:xfrm>
          <a:off x="6162675" y="157507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1505</xdr:row>
      <xdr:rowOff>0</xdr:rowOff>
    </xdr:from>
    <xdr:to>
      <xdr:col>6</xdr:col>
      <xdr:colOff>0</xdr:colOff>
      <xdr:row>1506</xdr:row>
      <xdr:rowOff>0</xdr:rowOff>
    </xdr:to>
    <xdr:pic>
      <xdr:nvPicPr>
        <xdr:cNvPr id="2498" name="Picture 1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 bwMode="auto">
        <a:xfrm>
          <a:off x="6162675" y="157612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1506</xdr:row>
      <xdr:rowOff>0</xdr:rowOff>
    </xdr:from>
    <xdr:to>
      <xdr:col>6</xdr:col>
      <xdr:colOff>0</xdr:colOff>
      <xdr:row>1507</xdr:row>
      <xdr:rowOff>0</xdr:rowOff>
    </xdr:to>
    <xdr:pic>
      <xdr:nvPicPr>
        <xdr:cNvPr id="2499" name="Picture 1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 bwMode="auto">
        <a:xfrm>
          <a:off x="6162675" y="157716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1507</xdr:row>
      <xdr:rowOff>0</xdr:rowOff>
    </xdr:from>
    <xdr:to>
      <xdr:col>6</xdr:col>
      <xdr:colOff>0</xdr:colOff>
      <xdr:row>1508</xdr:row>
      <xdr:rowOff>0</xdr:rowOff>
    </xdr:to>
    <xdr:pic>
      <xdr:nvPicPr>
        <xdr:cNvPr id="2500" name="Picture 1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 bwMode="auto">
        <a:xfrm>
          <a:off x="6162675" y="157821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1508</xdr:row>
      <xdr:rowOff>0</xdr:rowOff>
    </xdr:from>
    <xdr:to>
      <xdr:col>6</xdr:col>
      <xdr:colOff>0</xdr:colOff>
      <xdr:row>1509</xdr:row>
      <xdr:rowOff>0</xdr:rowOff>
    </xdr:to>
    <xdr:pic>
      <xdr:nvPicPr>
        <xdr:cNvPr id="2501" name="Picture 1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 bwMode="auto">
        <a:xfrm>
          <a:off x="6162675" y="157926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1509</xdr:row>
      <xdr:rowOff>0</xdr:rowOff>
    </xdr:from>
    <xdr:to>
      <xdr:col>6</xdr:col>
      <xdr:colOff>0</xdr:colOff>
      <xdr:row>1510</xdr:row>
      <xdr:rowOff>0</xdr:rowOff>
    </xdr:to>
    <xdr:pic>
      <xdr:nvPicPr>
        <xdr:cNvPr id="2502" name="Picture 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 bwMode="auto">
        <a:xfrm>
          <a:off x="6162675" y="158031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1510</xdr:row>
      <xdr:rowOff>0</xdr:rowOff>
    </xdr:from>
    <xdr:to>
      <xdr:col>6</xdr:col>
      <xdr:colOff>0</xdr:colOff>
      <xdr:row>1511</xdr:row>
      <xdr:rowOff>0</xdr:rowOff>
    </xdr:to>
    <xdr:pic>
      <xdr:nvPicPr>
        <xdr:cNvPr id="2503" name="Picture 1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 bwMode="auto">
        <a:xfrm>
          <a:off x="6162675" y="158135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1511</xdr:row>
      <xdr:rowOff>0</xdr:rowOff>
    </xdr:from>
    <xdr:to>
      <xdr:col>6</xdr:col>
      <xdr:colOff>0</xdr:colOff>
      <xdr:row>1512</xdr:row>
      <xdr:rowOff>0</xdr:rowOff>
    </xdr:to>
    <xdr:pic>
      <xdr:nvPicPr>
        <xdr:cNvPr id="2504" name="Picture 1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 bwMode="auto">
        <a:xfrm>
          <a:off x="6162675" y="158240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1512</xdr:row>
      <xdr:rowOff>0</xdr:rowOff>
    </xdr:from>
    <xdr:to>
      <xdr:col>6</xdr:col>
      <xdr:colOff>0</xdr:colOff>
      <xdr:row>1513</xdr:row>
      <xdr:rowOff>0</xdr:rowOff>
    </xdr:to>
    <xdr:pic>
      <xdr:nvPicPr>
        <xdr:cNvPr id="2505" name="Picture 1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 bwMode="auto">
        <a:xfrm>
          <a:off x="6162675" y="158345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1513</xdr:row>
      <xdr:rowOff>0</xdr:rowOff>
    </xdr:from>
    <xdr:to>
      <xdr:col>6</xdr:col>
      <xdr:colOff>0</xdr:colOff>
      <xdr:row>1514</xdr:row>
      <xdr:rowOff>0</xdr:rowOff>
    </xdr:to>
    <xdr:pic>
      <xdr:nvPicPr>
        <xdr:cNvPr id="2506" name="Picture 1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 bwMode="auto">
        <a:xfrm>
          <a:off x="6162675" y="158450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1514</xdr:row>
      <xdr:rowOff>0</xdr:rowOff>
    </xdr:from>
    <xdr:to>
      <xdr:col>6</xdr:col>
      <xdr:colOff>0</xdr:colOff>
      <xdr:row>1515</xdr:row>
      <xdr:rowOff>0</xdr:rowOff>
    </xdr:to>
    <xdr:pic>
      <xdr:nvPicPr>
        <xdr:cNvPr id="2507" name="Picture 1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 bwMode="auto">
        <a:xfrm>
          <a:off x="6162675" y="158555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1515</xdr:row>
      <xdr:rowOff>0</xdr:rowOff>
    </xdr:from>
    <xdr:to>
      <xdr:col>6</xdr:col>
      <xdr:colOff>0</xdr:colOff>
      <xdr:row>1516</xdr:row>
      <xdr:rowOff>0</xdr:rowOff>
    </xdr:to>
    <xdr:pic>
      <xdr:nvPicPr>
        <xdr:cNvPr id="2508" name="Picture 1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 bwMode="auto">
        <a:xfrm>
          <a:off x="6162675" y="158659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1516</xdr:row>
      <xdr:rowOff>0</xdr:rowOff>
    </xdr:from>
    <xdr:to>
      <xdr:col>6</xdr:col>
      <xdr:colOff>0</xdr:colOff>
      <xdr:row>1517</xdr:row>
      <xdr:rowOff>0</xdr:rowOff>
    </xdr:to>
    <xdr:pic>
      <xdr:nvPicPr>
        <xdr:cNvPr id="2509" name="Picture 1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5" cstate="print"/>
        <a:stretch>
          <a:fillRect/>
        </a:stretch>
      </xdr:blipFill>
      <xdr:spPr bwMode="auto">
        <a:xfrm>
          <a:off x="6162675" y="158764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1517</xdr:row>
      <xdr:rowOff>0</xdr:rowOff>
    </xdr:from>
    <xdr:to>
      <xdr:col>6</xdr:col>
      <xdr:colOff>0</xdr:colOff>
      <xdr:row>1518</xdr:row>
      <xdr:rowOff>0</xdr:rowOff>
    </xdr:to>
    <xdr:pic>
      <xdr:nvPicPr>
        <xdr:cNvPr id="2510" name="Picture 1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 bwMode="auto">
        <a:xfrm>
          <a:off x="6162675" y="158869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1518</xdr:row>
      <xdr:rowOff>0</xdr:rowOff>
    </xdr:from>
    <xdr:to>
      <xdr:col>6</xdr:col>
      <xdr:colOff>0</xdr:colOff>
      <xdr:row>1519</xdr:row>
      <xdr:rowOff>0</xdr:rowOff>
    </xdr:to>
    <xdr:pic>
      <xdr:nvPicPr>
        <xdr:cNvPr id="2511" name="Picture 1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 bwMode="auto">
        <a:xfrm>
          <a:off x="6162675" y="158974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1519</xdr:row>
      <xdr:rowOff>0</xdr:rowOff>
    </xdr:from>
    <xdr:to>
      <xdr:col>6</xdr:col>
      <xdr:colOff>0</xdr:colOff>
      <xdr:row>1520</xdr:row>
      <xdr:rowOff>0</xdr:rowOff>
    </xdr:to>
    <xdr:pic>
      <xdr:nvPicPr>
        <xdr:cNvPr id="2512" name="Picture 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 bwMode="auto">
        <a:xfrm>
          <a:off x="6162675" y="159078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1520</xdr:row>
      <xdr:rowOff>0</xdr:rowOff>
    </xdr:from>
    <xdr:to>
      <xdr:col>6</xdr:col>
      <xdr:colOff>0</xdr:colOff>
      <xdr:row>1521</xdr:row>
      <xdr:rowOff>0</xdr:rowOff>
    </xdr:to>
    <xdr:pic>
      <xdr:nvPicPr>
        <xdr:cNvPr id="2513" name="Picture 1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 bwMode="auto">
        <a:xfrm>
          <a:off x="6162675" y="159183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1521</xdr:row>
      <xdr:rowOff>0</xdr:rowOff>
    </xdr:from>
    <xdr:to>
      <xdr:col>6</xdr:col>
      <xdr:colOff>0</xdr:colOff>
      <xdr:row>1522</xdr:row>
      <xdr:rowOff>0</xdr:rowOff>
    </xdr:to>
    <xdr:pic>
      <xdr:nvPicPr>
        <xdr:cNvPr id="2514" name="Picture 1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 bwMode="auto">
        <a:xfrm>
          <a:off x="6162675" y="159288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1522</xdr:row>
      <xdr:rowOff>0</xdr:rowOff>
    </xdr:from>
    <xdr:to>
      <xdr:col>6</xdr:col>
      <xdr:colOff>0</xdr:colOff>
      <xdr:row>1523</xdr:row>
      <xdr:rowOff>0</xdr:rowOff>
    </xdr:to>
    <xdr:pic>
      <xdr:nvPicPr>
        <xdr:cNvPr id="2515" name="Picture 1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 bwMode="auto">
        <a:xfrm>
          <a:off x="6162675" y="159393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1523</xdr:row>
      <xdr:rowOff>0</xdr:rowOff>
    </xdr:from>
    <xdr:to>
      <xdr:col>6</xdr:col>
      <xdr:colOff>0</xdr:colOff>
      <xdr:row>1524</xdr:row>
      <xdr:rowOff>0</xdr:rowOff>
    </xdr:to>
    <xdr:pic>
      <xdr:nvPicPr>
        <xdr:cNvPr id="2516" name="Picture 1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 bwMode="auto">
        <a:xfrm>
          <a:off x="6162675" y="159498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1524</xdr:row>
      <xdr:rowOff>0</xdr:rowOff>
    </xdr:from>
    <xdr:to>
      <xdr:col>6</xdr:col>
      <xdr:colOff>0</xdr:colOff>
      <xdr:row>1525</xdr:row>
      <xdr:rowOff>0</xdr:rowOff>
    </xdr:to>
    <xdr:pic>
      <xdr:nvPicPr>
        <xdr:cNvPr id="2517" name="Picture 1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1" cstate="print"/>
        <a:stretch>
          <a:fillRect/>
        </a:stretch>
      </xdr:blipFill>
      <xdr:spPr bwMode="auto">
        <a:xfrm>
          <a:off x="6162675" y="159602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1525</xdr:row>
      <xdr:rowOff>0</xdr:rowOff>
    </xdr:from>
    <xdr:to>
      <xdr:col>6</xdr:col>
      <xdr:colOff>0</xdr:colOff>
      <xdr:row>1526</xdr:row>
      <xdr:rowOff>0</xdr:rowOff>
    </xdr:to>
    <xdr:pic>
      <xdr:nvPicPr>
        <xdr:cNvPr id="2518" name="Picture 1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2" cstate="print"/>
        <a:stretch>
          <a:fillRect/>
        </a:stretch>
      </xdr:blipFill>
      <xdr:spPr bwMode="auto">
        <a:xfrm>
          <a:off x="6162675" y="159707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1526</xdr:row>
      <xdr:rowOff>0</xdr:rowOff>
    </xdr:from>
    <xdr:to>
      <xdr:col>6</xdr:col>
      <xdr:colOff>0</xdr:colOff>
      <xdr:row>1527</xdr:row>
      <xdr:rowOff>0</xdr:rowOff>
    </xdr:to>
    <xdr:pic>
      <xdr:nvPicPr>
        <xdr:cNvPr id="2519" name="Picture 1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 bwMode="auto">
        <a:xfrm>
          <a:off x="6162675" y="159812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1527</xdr:row>
      <xdr:rowOff>0</xdr:rowOff>
    </xdr:from>
    <xdr:to>
      <xdr:col>6</xdr:col>
      <xdr:colOff>0</xdr:colOff>
      <xdr:row>1528</xdr:row>
      <xdr:rowOff>0</xdr:rowOff>
    </xdr:to>
    <xdr:pic>
      <xdr:nvPicPr>
        <xdr:cNvPr id="2520" name="Picture 1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4" cstate="print"/>
        <a:stretch>
          <a:fillRect/>
        </a:stretch>
      </xdr:blipFill>
      <xdr:spPr bwMode="auto">
        <a:xfrm>
          <a:off x="6162675" y="159917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1528</xdr:row>
      <xdr:rowOff>0</xdr:rowOff>
    </xdr:from>
    <xdr:to>
      <xdr:col>6</xdr:col>
      <xdr:colOff>0</xdr:colOff>
      <xdr:row>1529</xdr:row>
      <xdr:rowOff>0</xdr:rowOff>
    </xdr:to>
    <xdr:pic>
      <xdr:nvPicPr>
        <xdr:cNvPr id="2521" name="Picture 1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5" cstate="print"/>
        <a:stretch>
          <a:fillRect/>
        </a:stretch>
      </xdr:blipFill>
      <xdr:spPr bwMode="auto">
        <a:xfrm>
          <a:off x="6162675" y="160021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1529</xdr:row>
      <xdr:rowOff>0</xdr:rowOff>
    </xdr:from>
    <xdr:to>
      <xdr:col>6</xdr:col>
      <xdr:colOff>0</xdr:colOff>
      <xdr:row>1530</xdr:row>
      <xdr:rowOff>0</xdr:rowOff>
    </xdr:to>
    <xdr:pic>
      <xdr:nvPicPr>
        <xdr:cNvPr id="2522" name="Picture 1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6" cstate="print"/>
        <a:stretch>
          <a:fillRect/>
        </a:stretch>
      </xdr:blipFill>
      <xdr:spPr bwMode="auto">
        <a:xfrm>
          <a:off x="6162675" y="160126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1530</xdr:row>
      <xdr:rowOff>0</xdr:rowOff>
    </xdr:from>
    <xdr:to>
      <xdr:col>6</xdr:col>
      <xdr:colOff>0</xdr:colOff>
      <xdr:row>1531</xdr:row>
      <xdr:rowOff>0</xdr:rowOff>
    </xdr:to>
    <xdr:pic>
      <xdr:nvPicPr>
        <xdr:cNvPr id="2523" name="Picture 1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7" cstate="print"/>
        <a:stretch>
          <a:fillRect/>
        </a:stretch>
      </xdr:blipFill>
      <xdr:spPr bwMode="auto">
        <a:xfrm>
          <a:off x="6162675" y="160231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1531</xdr:row>
      <xdr:rowOff>0</xdr:rowOff>
    </xdr:from>
    <xdr:to>
      <xdr:col>6</xdr:col>
      <xdr:colOff>0</xdr:colOff>
      <xdr:row>1532</xdr:row>
      <xdr:rowOff>0</xdr:rowOff>
    </xdr:to>
    <xdr:pic>
      <xdr:nvPicPr>
        <xdr:cNvPr id="2524" name="Picture 1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8" cstate="print"/>
        <a:stretch>
          <a:fillRect/>
        </a:stretch>
      </xdr:blipFill>
      <xdr:spPr bwMode="auto">
        <a:xfrm>
          <a:off x="6162675" y="160336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1532</xdr:row>
      <xdr:rowOff>0</xdr:rowOff>
    </xdr:from>
    <xdr:to>
      <xdr:col>6</xdr:col>
      <xdr:colOff>0</xdr:colOff>
      <xdr:row>1533</xdr:row>
      <xdr:rowOff>0</xdr:rowOff>
    </xdr:to>
    <xdr:pic>
      <xdr:nvPicPr>
        <xdr:cNvPr id="2525" name="Picture 1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9" cstate="print"/>
        <a:stretch>
          <a:fillRect/>
        </a:stretch>
      </xdr:blipFill>
      <xdr:spPr bwMode="auto">
        <a:xfrm>
          <a:off x="6162675" y="160441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1533</xdr:row>
      <xdr:rowOff>0</xdr:rowOff>
    </xdr:from>
    <xdr:to>
      <xdr:col>6</xdr:col>
      <xdr:colOff>0</xdr:colOff>
      <xdr:row>1534</xdr:row>
      <xdr:rowOff>0</xdr:rowOff>
    </xdr:to>
    <xdr:pic>
      <xdr:nvPicPr>
        <xdr:cNvPr id="2526" name="Picture 1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0" cstate="print"/>
        <a:stretch>
          <a:fillRect/>
        </a:stretch>
      </xdr:blipFill>
      <xdr:spPr bwMode="auto">
        <a:xfrm>
          <a:off x="6162675" y="160545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1534</xdr:row>
      <xdr:rowOff>0</xdr:rowOff>
    </xdr:from>
    <xdr:to>
      <xdr:col>6</xdr:col>
      <xdr:colOff>0</xdr:colOff>
      <xdr:row>1535</xdr:row>
      <xdr:rowOff>0</xdr:rowOff>
    </xdr:to>
    <xdr:pic>
      <xdr:nvPicPr>
        <xdr:cNvPr id="2527" name="Picture 1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1" cstate="print"/>
        <a:stretch>
          <a:fillRect/>
        </a:stretch>
      </xdr:blipFill>
      <xdr:spPr bwMode="auto">
        <a:xfrm>
          <a:off x="6162675" y="160650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1535</xdr:row>
      <xdr:rowOff>0</xdr:rowOff>
    </xdr:from>
    <xdr:to>
      <xdr:col>6</xdr:col>
      <xdr:colOff>0</xdr:colOff>
      <xdr:row>1536</xdr:row>
      <xdr:rowOff>0</xdr:rowOff>
    </xdr:to>
    <xdr:pic>
      <xdr:nvPicPr>
        <xdr:cNvPr id="2528" name="Picture 1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2" cstate="print"/>
        <a:stretch>
          <a:fillRect/>
        </a:stretch>
      </xdr:blipFill>
      <xdr:spPr bwMode="auto">
        <a:xfrm>
          <a:off x="6162675" y="160755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1536</xdr:row>
      <xdr:rowOff>0</xdr:rowOff>
    </xdr:from>
    <xdr:to>
      <xdr:col>6</xdr:col>
      <xdr:colOff>0</xdr:colOff>
      <xdr:row>1537</xdr:row>
      <xdr:rowOff>0</xdr:rowOff>
    </xdr:to>
    <xdr:pic>
      <xdr:nvPicPr>
        <xdr:cNvPr id="2529" name="Picture 1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3" cstate="print"/>
        <a:stretch>
          <a:fillRect/>
        </a:stretch>
      </xdr:blipFill>
      <xdr:spPr bwMode="auto">
        <a:xfrm>
          <a:off x="6162675" y="160860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1537</xdr:row>
      <xdr:rowOff>0</xdr:rowOff>
    </xdr:from>
    <xdr:to>
      <xdr:col>6</xdr:col>
      <xdr:colOff>0</xdr:colOff>
      <xdr:row>1538</xdr:row>
      <xdr:rowOff>0</xdr:rowOff>
    </xdr:to>
    <xdr:pic>
      <xdr:nvPicPr>
        <xdr:cNvPr id="2530" name="Picture 1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4" cstate="print"/>
        <a:stretch>
          <a:fillRect/>
        </a:stretch>
      </xdr:blipFill>
      <xdr:spPr bwMode="auto">
        <a:xfrm>
          <a:off x="6162675" y="160964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1538</xdr:row>
      <xdr:rowOff>0</xdr:rowOff>
    </xdr:from>
    <xdr:to>
      <xdr:col>6</xdr:col>
      <xdr:colOff>0</xdr:colOff>
      <xdr:row>1539</xdr:row>
      <xdr:rowOff>0</xdr:rowOff>
    </xdr:to>
    <xdr:pic>
      <xdr:nvPicPr>
        <xdr:cNvPr id="2531" name="Picture 1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5" cstate="print"/>
        <a:stretch>
          <a:fillRect/>
        </a:stretch>
      </xdr:blipFill>
      <xdr:spPr bwMode="auto">
        <a:xfrm>
          <a:off x="6162675" y="161069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1539</xdr:row>
      <xdr:rowOff>0</xdr:rowOff>
    </xdr:from>
    <xdr:to>
      <xdr:col>6</xdr:col>
      <xdr:colOff>0</xdr:colOff>
      <xdr:row>1540</xdr:row>
      <xdr:rowOff>0</xdr:rowOff>
    </xdr:to>
    <xdr:pic>
      <xdr:nvPicPr>
        <xdr:cNvPr id="2532" name="Picture 1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6" cstate="print"/>
        <a:stretch>
          <a:fillRect/>
        </a:stretch>
      </xdr:blipFill>
      <xdr:spPr bwMode="auto">
        <a:xfrm>
          <a:off x="6162675" y="161174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1540</xdr:row>
      <xdr:rowOff>0</xdr:rowOff>
    </xdr:from>
    <xdr:to>
      <xdr:col>6</xdr:col>
      <xdr:colOff>0</xdr:colOff>
      <xdr:row>1541</xdr:row>
      <xdr:rowOff>0</xdr:rowOff>
    </xdr:to>
    <xdr:pic>
      <xdr:nvPicPr>
        <xdr:cNvPr id="2533" name="Picture 1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7" cstate="print"/>
        <a:stretch>
          <a:fillRect/>
        </a:stretch>
      </xdr:blipFill>
      <xdr:spPr bwMode="auto">
        <a:xfrm>
          <a:off x="6162675" y="161279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1541</xdr:row>
      <xdr:rowOff>0</xdr:rowOff>
    </xdr:from>
    <xdr:to>
      <xdr:col>6</xdr:col>
      <xdr:colOff>0</xdr:colOff>
      <xdr:row>1542</xdr:row>
      <xdr:rowOff>0</xdr:rowOff>
    </xdr:to>
    <xdr:pic>
      <xdr:nvPicPr>
        <xdr:cNvPr id="2534" name="Picture 1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8" cstate="print"/>
        <a:stretch>
          <a:fillRect/>
        </a:stretch>
      </xdr:blipFill>
      <xdr:spPr bwMode="auto">
        <a:xfrm>
          <a:off x="6162675" y="161383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1542</xdr:row>
      <xdr:rowOff>0</xdr:rowOff>
    </xdr:from>
    <xdr:to>
      <xdr:col>6</xdr:col>
      <xdr:colOff>0</xdr:colOff>
      <xdr:row>1543</xdr:row>
      <xdr:rowOff>0</xdr:rowOff>
    </xdr:to>
    <xdr:pic>
      <xdr:nvPicPr>
        <xdr:cNvPr id="2535" name="Picture 1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9" cstate="print"/>
        <a:stretch>
          <a:fillRect/>
        </a:stretch>
      </xdr:blipFill>
      <xdr:spPr bwMode="auto">
        <a:xfrm>
          <a:off x="6162675" y="161488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1543</xdr:row>
      <xdr:rowOff>0</xdr:rowOff>
    </xdr:from>
    <xdr:to>
      <xdr:col>6</xdr:col>
      <xdr:colOff>0</xdr:colOff>
      <xdr:row>1544</xdr:row>
      <xdr:rowOff>0</xdr:rowOff>
    </xdr:to>
    <xdr:pic>
      <xdr:nvPicPr>
        <xdr:cNvPr id="2536" name="Picture 1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0" cstate="print"/>
        <a:stretch>
          <a:fillRect/>
        </a:stretch>
      </xdr:blipFill>
      <xdr:spPr bwMode="auto">
        <a:xfrm>
          <a:off x="6162675" y="161593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1544</xdr:row>
      <xdr:rowOff>0</xdr:rowOff>
    </xdr:from>
    <xdr:to>
      <xdr:col>6</xdr:col>
      <xdr:colOff>0</xdr:colOff>
      <xdr:row>1545</xdr:row>
      <xdr:rowOff>0</xdr:rowOff>
    </xdr:to>
    <xdr:pic>
      <xdr:nvPicPr>
        <xdr:cNvPr id="2537" name="Picture 1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1" cstate="print"/>
        <a:stretch>
          <a:fillRect/>
        </a:stretch>
      </xdr:blipFill>
      <xdr:spPr bwMode="auto">
        <a:xfrm>
          <a:off x="6162675" y="161698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1545</xdr:row>
      <xdr:rowOff>0</xdr:rowOff>
    </xdr:from>
    <xdr:to>
      <xdr:col>6</xdr:col>
      <xdr:colOff>0</xdr:colOff>
      <xdr:row>1546</xdr:row>
      <xdr:rowOff>0</xdr:rowOff>
    </xdr:to>
    <xdr:pic>
      <xdr:nvPicPr>
        <xdr:cNvPr id="2538" name="Picture 1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61803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1546</xdr:row>
      <xdr:rowOff>0</xdr:rowOff>
    </xdr:from>
    <xdr:to>
      <xdr:col>6</xdr:col>
      <xdr:colOff>0</xdr:colOff>
      <xdr:row>1547</xdr:row>
      <xdr:rowOff>0</xdr:rowOff>
    </xdr:to>
    <xdr:pic>
      <xdr:nvPicPr>
        <xdr:cNvPr id="2539" name="Picture 1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61907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1547</xdr:row>
      <xdr:rowOff>0</xdr:rowOff>
    </xdr:from>
    <xdr:to>
      <xdr:col>6</xdr:col>
      <xdr:colOff>0</xdr:colOff>
      <xdr:row>1548</xdr:row>
      <xdr:rowOff>0</xdr:rowOff>
    </xdr:to>
    <xdr:pic>
      <xdr:nvPicPr>
        <xdr:cNvPr id="2540" name="Picture 1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62012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1548</xdr:row>
      <xdr:rowOff>0</xdr:rowOff>
    </xdr:from>
    <xdr:to>
      <xdr:col>6</xdr:col>
      <xdr:colOff>0</xdr:colOff>
      <xdr:row>1549</xdr:row>
      <xdr:rowOff>0</xdr:rowOff>
    </xdr:to>
    <xdr:pic>
      <xdr:nvPicPr>
        <xdr:cNvPr id="2541" name="Picture 1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62117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1549</xdr:row>
      <xdr:rowOff>0</xdr:rowOff>
    </xdr:from>
    <xdr:to>
      <xdr:col>6</xdr:col>
      <xdr:colOff>0</xdr:colOff>
      <xdr:row>1550</xdr:row>
      <xdr:rowOff>0</xdr:rowOff>
    </xdr:to>
    <xdr:pic>
      <xdr:nvPicPr>
        <xdr:cNvPr id="2542" name="Picture 1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2" cstate="print"/>
        <a:stretch>
          <a:fillRect/>
        </a:stretch>
      </xdr:blipFill>
      <xdr:spPr bwMode="auto">
        <a:xfrm>
          <a:off x="6162675" y="162222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1550</xdr:row>
      <xdr:rowOff>0</xdr:rowOff>
    </xdr:from>
    <xdr:to>
      <xdr:col>6</xdr:col>
      <xdr:colOff>0</xdr:colOff>
      <xdr:row>1551</xdr:row>
      <xdr:rowOff>0</xdr:rowOff>
    </xdr:to>
    <xdr:pic>
      <xdr:nvPicPr>
        <xdr:cNvPr id="2543" name="Picture 1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3" cstate="print"/>
        <a:stretch>
          <a:fillRect/>
        </a:stretch>
      </xdr:blipFill>
      <xdr:spPr bwMode="auto">
        <a:xfrm>
          <a:off x="6162675" y="162326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1551</xdr:row>
      <xdr:rowOff>0</xdr:rowOff>
    </xdr:from>
    <xdr:to>
      <xdr:col>6</xdr:col>
      <xdr:colOff>0</xdr:colOff>
      <xdr:row>1552</xdr:row>
      <xdr:rowOff>0</xdr:rowOff>
    </xdr:to>
    <xdr:pic>
      <xdr:nvPicPr>
        <xdr:cNvPr id="2544" name="Picture 1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4" cstate="print"/>
        <a:stretch>
          <a:fillRect/>
        </a:stretch>
      </xdr:blipFill>
      <xdr:spPr bwMode="auto">
        <a:xfrm>
          <a:off x="6162675" y="162431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1552</xdr:row>
      <xdr:rowOff>0</xdr:rowOff>
    </xdr:from>
    <xdr:to>
      <xdr:col>6</xdr:col>
      <xdr:colOff>0</xdr:colOff>
      <xdr:row>1553</xdr:row>
      <xdr:rowOff>0</xdr:rowOff>
    </xdr:to>
    <xdr:pic>
      <xdr:nvPicPr>
        <xdr:cNvPr id="2545" name="Picture 1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5" cstate="print"/>
        <a:stretch>
          <a:fillRect/>
        </a:stretch>
      </xdr:blipFill>
      <xdr:spPr bwMode="auto">
        <a:xfrm>
          <a:off x="6162675" y="162536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1553</xdr:row>
      <xdr:rowOff>0</xdr:rowOff>
    </xdr:from>
    <xdr:to>
      <xdr:col>6</xdr:col>
      <xdr:colOff>0</xdr:colOff>
      <xdr:row>1554</xdr:row>
      <xdr:rowOff>0</xdr:rowOff>
    </xdr:to>
    <xdr:pic>
      <xdr:nvPicPr>
        <xdr:cNvPr id="2546" name="Picture 1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6" cstate="print"/>
        <a:stretch>
          <a:fillRect/>
        </a:stretch>
      </xdr:blipFill>
      <xdr:spPr bwMode="auto">
        <a:xfrm>
          <a:off x="6162675" y="162641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1554</xdr:row>
      <xdr:rowOff>0</xdr:rowOff>
    </xdr:from>
    <xdr:to>
      <xdr:col>6</xdr:col>
      <xdr:colOff>0</xdr:colOff>
      <xdr:row>1555</xdr:row>
      <xdr:rowOff>0</xdr:rowOff>
    </xdr:to>
    <xdr:pic>
      <xdr:nvPicPr>
        <xdr:cNvPr id="2547" name="Picture 1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7" cstate="print"/>
        <a:stretch>
          <a:fillRect/>
        </a:stretch>
      </xdr:blipFill>
      <xdr:spPr bwMode="auto">
        <a:xfrm>
          <a:off x="6162675" y="162746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1555</xdr:row>
      <xdr:rowOff>0</xdr:rowOff>
    </xdr:from>
    <xdr:to>
      <xdr:col>6</xdr:col>
      <xdr:colOff>0</xdr:colOff>
      <xdr:row>1556</xdr:row>
      <xdr:rowOff>0</xdr:rowOff>
    </xdr:to>
    <xdr:pic>
      <xdr:nvPicPr>
        <xdr:cNvPr id="2548" name="Picture 1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8" cstate="print"/>
        <a:stretch>
          <a:fillRect/>
        </a:stretch>
      </xdr:blipFill>
      <xdr:spPr bwMode="auto">
        <a:xfrm>
          <a:off x="6162675" y="162850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1556</xdr:row>
      <xdr:rowOff>0</xdr:rowOff>
    </xdr:from>
    <xdr:to>
      <xdr:col>6</xdr:col>
      <xdr:colOff>0</xdr:colOff>
      <xdr:row>1557</xdr:row>
      <xdr:rowOff>0</xdr:rowOff>
    </xdr:to>
    <xdr:pic>
      <xdr:nvPicPr>
        <xdr:cNvPr id="2549" name="Picture 1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9" cstate="print"/>
        <a:stretch>
          <a:fillRect/>
        </a:stretch>
      </xdr:blipFill>
      <xdr:spPr bwMode="auto">
        <a:xfrm>
          <a:off x="6162675" y="162955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1557</xdr:row>
      <xdr:rowOff>0</xdr:rowOff>
    </xdr:from>
    <xdr:to>
      <xdr:col>6</xdr:col>
      <xdr:colOff>0</xdr:colOff>
      <xdr:row>1558</xdr:row>
      <xdr:rowOff>0</xdr:rowOff>
    </xdr:to>
    <xdr:pic>
      <xdr:nvPicPr>
        <xdr:cNvPr id="2550" name="Picture 1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0" cstate="print"/>
        <a:stretch>
          <a:fillRect/>
        </a:stretch>
      </xdr:blipFill>
      <xdr:spPr bwMode="auto">
        <a:xfrm>
          <a:off x="6162675" y="163060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1558</xdr:row>
      <xdr:rowOff>0</xdr:rowOff>
    </xdr:from>
    <xdr:to>
      <xdr:col>6</xdr:col>
      <xdr:colOff>0</xdr:colOff>
      <xdr:row>1559</xdr:row>
      <xdr:rowOff>0</xdr:rowOff>
    </xdr:to>
    <xdr:pic>
      <xdr:nvPicPr>
        <xdr:cNvPr id="2551" name="Picture 1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1" cstate="print"/>
        <a:stretch>
          <a:fillRect/>
        </a:stretch>
      </xdr:blipFill>
      <xdr:spPr bwMode="auto">
        <a:xfrm>
          <a:off x="6162675" y="163165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1559</xdr:row>
      <xdr:rowOff>0</xdr:rowOff>
    </xdr:from>
    <xdr:to>
      <xdr:col>6</xdr:col>
      <xdr:colOff>0</xdr:colOff>
      <xdr:row>1560</xdr:row>
      <xdr:rowOff>0</xdr:rowOff>
    </xdr:to>
    <xdr:pic>
      <xdr:nvPicPr>
        <xdr:cNvPr id="2552" name="Picture 1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2" cstate="print"/>
        <a:stretch>
          <a:fillRect/>
        </a:stretch>
      </xdr:blipFill>
      <xdr:spPr bwMode="auto">
        <a:xfrm>
          <a:off x="6162675" y="163269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1560</xdr:row>
      <xdr:rowOff>0</xdr:rowOff>
    </xdr:from>
    <xdr:to>
      <xdr:col>6</xdr:col>
      <xdr:colOff>0</xdr:colOff>
      <xdr:row>1561</xdr:row>
      <xdr:rowOff>0</xdr:rowOff>
    </xdr:to>
    <xdr:pic>
      <xdr:nvPicPr>
        <xdr:cNvPr id="2553" name="Picture 1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3" cstate="print"/>
        <a:stretch>
          <a:fillRect/>
        </a:stretch>
      </xdr:blipFill>
      <xdr:spPr bwMode="auto">
        <a:xfrm>
          <a:off x="6162675" y="163374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1561</xdr:row>
      <xdr:rowOff>0</xdr:rowOff>
    </xdr:from>
    <xdr:to>
      <xdr:col>6</xdr:col>
      <xdr:colOff>0</xdr:colOff>
      <xdr:row>1562</xdr:row>
      <xdr:rowOff>0</xdr:rowOff>
    </xdr:to>
    <xdr:pic>
      <xdr:nvPicPr>
        <xdr:cNvPr id="2554" name="Picture 1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4" cstate="print"/>
        <a:stretch>
          <a:fillRect/>
        </a:stretch>
      </xdr:blipFill>
      <xdr:spPr bwMode="auto">
        <a:xfrm>
          <a:off x="6162675" y="163479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1562</xdr:row>
      <xdr:rowOff>0</xdr:rowOff>
    </xdr:from>
    <xdr:to>
      <xdr:col>6</xdr:col>
      <xdr:colOff>0</xdr:colOff>
      <xdr:row>1563</xdr:row>
      <xdr:rowOff>0</xdr:rowOff>
    </xdr:to>
    <xdr:pic>
      <xdr:nvPicPr>
        <xdr:cNvPr id="2555" name="Picture 1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5" cstate="print"/>
        <a:stretch>
          <a:fillRect/>
        </a:stretch>
      </xdr:blipFill>
      <xdr:spPr bwMode="auto">
        <a:xfrm>
          <a:off x="6162675" y="163584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1563</xdr:row>
      <xdr:rowOff>0</xdr:rowOff>
    </xdr:from>
    <xdr:to>
      <xdr:col>6</xdr:col>
      <xdr:colOff>0</xdr:colOff>
      <xdr:row>1564</xdr:row>
      <xdr:rowOff>0</xdr:rowOff>
    </xdr:to>
    <xdr:pic>
      <xdr:nvPicPr>
        <xdr:cNvPr id="2556" name="Picture 1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6" cstate="print"/>
        <a:stretch>
          <a:fillRect/>
        </a:stretch>
      </xdr:blipFill>
      <xdr:spPr bwMode="auto">
        <a:xfrm>
          <a:off x="6162675" y="163689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1564</xdr:row>
      <xdr:rowOff>0</xdr:rowOff>
    </xdr:from>
    <xdr:to>
      <xdr:col>6</xdr:col>
      <xdr:colOff>0</xdr:colOff>
      <xdr:row>1565</xdr:row>
      <xdr:rowOff>0</xdr:rowOff>
    </xdr:to>
    <xdr:pic>
      <xdr:nvPicPr>
        <xdr:cNvPr id="2557" name="Picture 1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7" cstate="print"/>
        <a:stretch>
          <a:fillRect/>
        </a:stretch>
      </xdr:blipFill>
      <xdr:spPr bwMode="auto">
        <a:xfrm>
          <a:off x="6162675" y="163793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1565</xdr:row>
      <xdr:rowOff>0</xdr:rowOff>
    </xdr:from>
    <xdr:to>
      <xdr:col>6</xdr:col>
      <xdr:colOff>0</xdr:colOff>
      <xdr:row>1566</xdr:row>
      <xdr:rowOff>0</xdr:rowOff>
    </xdr:to>
    <xdr:pic>
      <xdr:nvPicPr>
        <xdr:cNvPr id="2558" name="Picture 1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8" cstate="print"/>
        <a:stretch>
          <a:fillRect/>
        </a:stretch>
      </xdr:blipFill>
      <xdr:spPr bwMode="auto">
        <a:xfrm>
          <a:off x="6162675" y="163898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1566</xdr:row>
      <xdr:rowOff>0</xdr:rowOff>
    </xdr:from>
    <xdr:to>
      <xdr:col>6</xdr:col>
      <xdr:colOff>0</xdr:colOff>
      <xdr:row>1567</xdr:row>
      <xdr:rowOff>0</xdr:rowOff>
    </xdr:to>
    <xdr:pic>
      <xdr:nvPicPr>
        <xdr:cNvPr id="2559" name="Picture 1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9" cstate="print"/>
        <a:stretch>
          <a:fillRect/>
        </a:stretch>
      </xdr:blipFill>
      <xdr:spPr bwMode="auto">
        <a:xfrm>
          <a:off x="6162675" y="164003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1567</xdr:row>
      <xdr:rowOff>0</xdr:rowOff>
    </xdr:from>
    <xdr:to>
      <xdr:col>6</xdr:col>
      <xdr:colOff>0</xdr:colOff>
      <xdr:row>1568</xdr:row>
      <xdr:rowOff>0</xdr:rowOff>
    </xdr:to>
    <xdr:pic>
      <xdr:nvPicPr>
        <xdr:cNvPr id="2560" name="Picture 1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0" cstate="print"/>
        <a:stretch>
          <a:fillRect/>
        </a:stretch>
      </xdr:blipFill>
      <xdr:spPr bwMode="auto">
        <a:xfrm>
          <a:off x="6162675" y="164108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1568</xdr:row>
      <xdr:rowOff>0</xdr:rowOff>
    </xdr:from>
    <xdr:to>
      <xdr:col>6</xdr:col>
      <xdr:colOff>0</xdr:colOff>
      <xdr:row>1569</xdr:row>
      <xdr:rowOff>0</xdr:rowOff>
    </xdr:to>
    <xdr:pic>
      <xdr:nvPicPr>
        <xdr:cNvPr id="2561" name="Picture 1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1" cstate="print"/>
        <a:stretch>
          <a:fillRect/>
        </a:stretch>
      </xdr:blipFill>
      <xdr:spPr bwMode="auto">
        <a:xfrm>
          <a:off x="6162675" y="164212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1569</xdr:row>
      <xdr:rowOff>0</xdr:rowOff>
    </xdr:from>
    <xdr:to>
      <xdr:col>6</xdr:col>
      <xdr:colOff>0</xdr:colOff>
      <xdr:row>1570</xdr:row>
      <xdr:rowOff>0</xdr:rowOff>
    </xdr:to>
    <xdr:pic>
      <xdr:nvPicPr>
        <xdr:cNvPr id="2562" name="Picture 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print"/>
        <a:stretch>
          <a:fillRect/>
        </a:stretch>
      </xdr:blipFill>
      <xdr:spPr bwMode="auto">
        <a:xfrm>
          <a:off x="6162675" y="164317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1570</xdr:row>
      <xdr:rowOff>0</xdr:rowOff>
    </xdr:from>
    <xdr:to>
      <xdr:col>6</xdr:col>
      <xdr:colOff>0</xdr:colOff>
      <xdr:row>1571</xdr:row>
      <xdr:rowOff>0</xdr:rowOff>
    </xdr:to>
    <xdr:pic>
      <xdr:nvPicPr>
        <xdr:cNvPr id="2563" name="Picture 1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 cstate="print"/>
        <a:stretch>
          <a:fillRect/>
        </a:stretch>
      </xdr:blipFill>
      <xdr:spPr bwMode="auto">
        <a:xfrm>
          <a:off x="6162675" y="164422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1571</xdr:row>
      <xdr:rowOff>0</xdr:rowOff>
    </xdr:from>
    <xdr:to>
      <xdr:col>6</xdr:col>
      <xdr:colOff>0</xdr:colOff>
      <xdr:row>1572</xdr:row>
      <xdr:rowOff>0</xdr:rowOff>
    </xdr:to>
    <xdr:pic>
      <xdr:nvPicPr>
        <xdr:cNvPr id="2564" name="Picture 1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4" cstate="print"/>
        <a:stretch>
          <a:fillRect/>
        </a:stretch>
      </xdr:blipFill>
      <xdr:spPr bwMode="auto">
        <a:xfrm>
          <a:off x="6162675" y="164527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1572</xdr:row>
      <xdr:rowOff>0</xdr:rowOff>
    </xdr:from>
    <xdr:to>
      <xdr:col>6</xdr:col>
      <xdr:colOff>0</xdr:colOff>
      <xdr:row>1573</xdr:row>
      <xdr:rowOff>0</xdr:rowOff>
    </xdr:to>
    <xdr:pic>
      <xdr:nvPicPr>
        <xdr:cNvPr id="2565" name="Picture 1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print"/>
        <a:stretch>
          <a:fillRect/>
        </a:stretch>
      </xdr:blipFill>
      <xdr:spPr bwMode="auto">
        <a:xfrm>
          <a:off x="6162675" y="164632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1573</xdr:row>
      <xdr:rowOff>0</xdr:rowOff>
    </xdr:from>
    <xdr:to>
      <xdr:col>6</xdr:col>
      <xdr:colOff>0</xdr:colOff>
      <xdr:row>1574</xdr:row>
      <xdr:rowOff>0</xdr:rowOff>
    </xdr:to>
    <xdr:pic>
      <xdr:nvPicPr>
        <xdr:cNvPr id="2566" name="Picture 1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 cstate="print"/>
        <a:stretch>
          <a:fillRect/>
        </a:stretch>
      </xdr:blipFill>
      <xdr:spPr bwMode="auto">
        <a:xfrm>
          <a:off x="6162675" y="164736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1574</xdr:row>
      <xdr:rowOff>0</xdr:rowOff>
    </xdr:from>
    <xdr:to>
      <xdr:col>6</xdr:col>
      <xdr:colOff>0</xdr:colOff>
      <xdr:row>1575</xdr:row>
      <xdr:rowOff>0</xdr:rowOff>
    </xdr:to>
    <xdr:pic>
      <xdr:nvPicPr>
        <xdr:cNvPr id="2567" name="Picture 1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7" cstate="print"/>
        <a:stretch>
          <a:fillRect/>
        </a:stretch>
      </xdr:blipFill>
      <xdr:spPr bwMode="auto">
        <a:xfrm>
          <a:off x="6162675" y="164841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1575</xdr:row>
      <xdr:rowOff>0</xdr:rowOff>
    </xdr:from>
    <xdr:to>
      <xdr:col>6</xdr:col>
      <xdr:colOff>0</xdr:colOff>
      <xdr:row>1576</xdr:row>
      <xdr:rowOff>0</xdr:rowOff>
    </xdr:to>
    <xdr:pic>
      <xdr:nvPicPr>
        <xdr:cNvPr id="2568" name="Picture 1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 cstate="print"/>
        <a:stretch>
          <a:fillRect/>
        </a:stretch>
      </xdr:blipFill>
      <xdr:spPr bwMode="auto">
        <a:xfrm>
          <a:off x="6162675" y="164946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1576</xdr:row>
      <xdr:rowOff>0</xdr:rowOff>
    </xdr:from>
    <xdr:to>
      <xdr:col>6</xdr:col>
      <xdr:colOff>0</xdr:colOff>
      <xdr:row>1577</xdr:row>
      <xdr:rowOff>0</xdr:rowOff>
    </xdr:to>
    <xdr:pic>
      <xdr:nvPicPr>
        <xdr:cNvPr id="2569" name="Picture 1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9" cstate="print"/>
        <a:stretch>
          <a:fillRect/>
        </a:stretch>
      </xdr:blipFill>
      <xdr:spPr bwMode="auto">
        <a:xfrm>
          <a:off x="6162675" y="165051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1577</xdr:row>
      <xdr:rowOff>0</xdr:rowOff>
    </xdr:from>
    <xdr:to>
      <xdr:col>6</xdr:col>
      <xdr:colOff>0</xdr:colOff>
      <xdr:row>1578</xdr:row>
      <xdr:rowOff>0</xdr:rowOff>
    </xdr:to>
    <xdr:pic>
      <xdr:nvPicPr>
        <xdr:cNvPr id="2570" name="Picture 1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 cstate="print"/>
        <a:stretch>
          <a:fillRect/>
        </a:stretch>
      </xdr:blipFill>
      <xdr:spPr bwMode="auto">
        <a:xfrm>
          <a:off x="6162675" y="165155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1578</xdr:row>
      <xdr:rowOff>0</xdr:rowOff>
    </xdr:from>
    <xdr:to>
      <xdr:col>6</xdr:col>
      <xdr:colOff>0</xdr:colOff>
      <xdr:row>1579</xdr:row>
      <xdr:rowOff>0</xdr:rowOff>
    </xdr:to>
    <xdr:pic>
      <xdr:nvPicPr>
        <xdr:cNvPr id="2571" name="Picture 1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print"/>
        <a:stretch>
          <a:fillRect/>
        </a:stretch>
      </xdr:blipFill>
      <xdr:spPr bwMode="auto">
        <a:xfrm>
          <a:off x="6162675" y="165260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1579</xdr:row>
      <xdr:rowOff>0</xdr:rowOff>
    </xdr:from>
    <xdr:to>
      <xdr:col>6</xdr:col>
      <xdr:colOff>0</xdr:colOff>
      <xdr:row>1580</xdr:row>
      <xdr:rowOff>0</xdr:rowOff>
    </xdr:to>
    <xdr:pic>
      <xdr:nvPicPr>
        <xdr:cNvPr id="2572" name="Picture 1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print"/>
        <a:stretch>
          <a:fillRect/>
        </a:stretch>
      </xdr:blipFill>
      <xdr:spPr bwMode="auto">
        <a:xfrm>
          <a:off x="6162675" y="165365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1580</xdr:row>
      <xdr:rowOff>0</xdr:rowOff>
    </xdr:from>
    <xdr:to>
      <xdr:col>6</xdr:col>
      <xdr:colOff>0</xdr:colOff>
      <xdr:row>1581</xdr:row>
      <xdr:rowOff>0</xdr:rowOff>
    </xdr:to>
    <xdr:pic>
      <xdr:nvPicPr>
        <xdr:cNvPr id="2573" name="Picture 1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print"/>
        <a:stretch>
          <a:fillRect/>
        </a:stretch>
      </xdr:blipFill>
      <xdr:spPr bwMode="auto">
        <a:xfrm>
          <a:off x="6162675" y="165470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1581</xdr:row>
      <xdr:rowOff>0</xdr:rowOff>
    </xdr:from>
    <xdr:to>
      <xdr:col>6</xdr:col>
      <xdr:colOff>0</xdr:colOff>
      <xdr:row>1582</xdr:row>
      <xdr:rowOff>0</xdr:rowOff>
    </xdr:to>
    <xdr:pic>
      <xdr:nvPicPr>
        <xdr:cNvPr id="2574" name="Picture 1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print"/>
        <a:stretch>
          <a:fillRect/>
        </a:stretch>
      </xdr:blipFill>
      <xdr:spPr bwMode="auto">
        <a:xfrm>
          <a:off x="6162675" y="165574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1582</xdr:row>
      <xdr:rowOff>0</xdr:rowOff>
    </xdr:from>
    <xdr:to>
      <xdr:col>6</xdr:col>
      <xdr:colOff>0</xdr:colOff>
      <xdr:row>1583</xdr:row>
      <xdr:rowOff>0</xdr:rowOff>
    </xdr:to>
    <xdr:pic>
      <xdr:nvPicPr>
        <xdr:cNvPr id="2575" name="Picture 1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print"/>
        <a:stretch>
          <a:fillRect/>
        </a:stretch>
      </xdr:blipFill>
      <xdr:spPr bwMode="auto">
        <a:xfrm>
          <a:off x="6162675" y="165679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1583</xdr:row>
      <xdr:rowOff>0</xdr:rowOff>
    </xdr:from>
    <xdr:to>
      <xdr:col>6</xdr:col>
      <xdr:colOff>0</xdr:colOff>
      <xdr:row>1584</xdr:row>
      <xdr:rowOff>0</xdr:rowOff>
    </xdr:to>
    <xdr:pic>
      <xdr:nvPicPr>
        <xdr:cNvPr id="2576" name="Picture 1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print"/>
        <a:stretch>
          <a:fillRect/>
        </a:stretch>
      </xdr:blipFill>
      <xdr:spPr bwMode="auto">
        <a:xfrm>
          <a:off x="6162675" y="165784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1584</xdr:row>
      <xdr:rowOff>0</xdr:rowOff>
    </xdr:from>
    <xdr:to>
      <xdr:col>6</xdr:col>
      <xdr:colOff>0</xdr:colOff>
      <xdr:row>1585</xdr:row>
      <xdr:rowOff>0</xdr:rowOff>
    </xdr:to>
    <xdr:pic>
      <xdr:nvPicPr>
        <xdr:cNvPr id="2577" name="Picture 1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print"/>
        <a:stretch>
          <a:fillRect/>
        </a:stretch>
      </xdr:blipFill>
      <xdr:spPr bwMode="auto">
        <a:xfrm>
          <a:off x="6162675" y="165889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1585</xdr:row>
      <xdr:rowOff>0</xdr:rowOff>
    </xdr:from>
    <xdr:to>
      <xdr:col>6</xdr:col>
      <xdr:colOff>0</xdr:colOff>
      <xdr:row>1586</xdr:row>
      <xdr:rowOff>0</xdr:rowOff>
    </xdr:to>
    <xdr:pic>
      <xdr:nvPicPr>
        <xdr:cNvPr id="2578" name="Picture 1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print"/>
        <a:stretch>
          <a:fillRect/>
        </a:stretch>
      </xdr:blipFill>
      <xdr:spPr bwMode="auto">
        <a:xfrm>
          <a:off x="6162675" y="165994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1586</xdr:row>
      <xdr:rowOff>0</xdr:rowOff>
    </xdr:from>
    <xdr:to>
      <xdr:col>6</xdr:col>
      <xdr:colOff>0</xdr:colOff>
      <xdr:row>1587</xdr:row>
      <xdr:rowOff>0</xdr:rowOff>
    </xdr:to>
    <xdr:pic>
      <xdr:nvPicPr>
        <xdr:cNvPr id="2579" name="Picture 1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print"/>
        <a:stretch>
          <a:fillRect/>
        </a:stretch>
      </xdr:blipFill>
      <xdr:spPr bwMode="auto">
        <a:xfrm>
          <a:off x="6162675" y="166098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1587</xdr:row>
      <xdr:rowOff>0</xdr:rowOff>
    </xdr:from>
    <xdr:to>
      <xdr:col>6</xdr:col>
      <xdr:colOff>0</xdr:colOff>
      <xdr:row>1588</xdr:row>
      <xdr:rowOff>0</xdr:rowOff>
    </xdr:to>
    <xdr:pic>
      <xdr:nvPicPr>
        <xdr:cNvPr id="2580" name="Picture 1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tretch>
          <a:fillRect/>
        </a:stretch>
      </xdr:blipFill>
      <xdr:spPr bwMode="auto">
        <a:xfrm>
          <a:off x="6162675" y="166203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1588</xdr:row>
      <xdr:rowOff>0</xdr:rowOff>
    </xdr:from>
    <xdr:to>
      <xdr:col>6</xdr:col>
      <xdr:colOff>0</xdr:colOff>
      <xdr:row>1589</xdr:row>
      <xdr:rowOff>0</xdr:rowOff>
    </xdr:to>
    <xdr:pic>
      <xdr:nvPicPr>
        <xdr:cNvPr id="2581" name="Picture 1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print"/>
        <a:stretch>
          <a:fillRect/>
        </a:stretch>
      </xdr:blipFill>
      <xdr:spPr bwMode="auto">
        <a:xfrm>
          <a:off x="6162675" y="166308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1589</xdr:row>
      <xdr:rowOff>0</xdr:rowOff>
    </xdr:from>
    <xdr:to>
      <xdr:col>6</xdr:col>
      <xdr:colOff>0</xdr:colOff>
      <xdr:row>1590</xdr:row>
      <xdr:rowOff>0</xdr:rowOff>
    </xdr:to>
    <xdr:pic>
      <xdr:nvPicPr>
        <xdr:cNvPr id="2582" name="Picture 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print"/>
        <a:stretch>
          <a:fillRect/>
        </a:stretch>
      </xdr:blipFill>
      <xdr:spPr bwMode="auto">
        <a:xfrm>
          <a:off x="6162675" y="166413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1590</xdr:row>
      <xdr:rowOff>0</xdr:rowOff>
    </xdr:from>
    <xdr:to>
      <xdr:col>6</xdr:col>
      <xdr:colOff>0</xdr:colOff>
      <xdr:row>1591</xdr:row>
      <xdr:rowOff>0</xdr:rowOff>
    </xdr:to>
    <xdr:pic>
      <xdr:nvPicPr>
        <xdr:cNvPr id="2583" name="Picture 1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print"/>
        <a:stretch>
          <a:fillRect/>
        </a:stretch>
      </xdr:blipFill>
      <xdr:spPr bwMode="auto">
        <a:xfrm>
          <a:off x="6162675" y="166517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1591</xdr:row>
      <xdr:rowOff>0</xdr:rowOff>
    </xdr:from>
    <xdr:to>
      <xdr:col>6</xdr:col>
      <xdr:colOff>0</xdr:colOff>
      <xdr:row>1592</xdr:row>
      <xdr:rowOff>0</xdr:rowOff>
    </xdr:to>
    <xdr:pic>
      <xdr:nvPicPr>
        <xdr:cNvPr id="2584" name="Picture 1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print"/>
        <a:stretch>
          <a:fillRect/>
        </a:stretch>
      </xdr:blipFill>
      <xdr:spPr bwMode="auto">
        <a:xfrm>
          <a:off x="6162675" y="166622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1592</xdr:row>
      <xdr:rowOff>0</xdr:rowOff>
    </xdr:from>
    <xdr:to>
      <xdr:col>6</xdr:col>
      <xdr:colOff>0</xdr:colOff>
      <xdr:row>1593</xdr:row>
      <xdr:rowOff>0</xdr:rowOff>
    </xdr:to>
    <xdr:pic>
      <xdr:nvPicPr>
        <xdr:cNvPr id="2585" name="Picture 1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print"/>
        <a:stretch>
          <a:fillRect/>
        </a:stretch>
      </xdr:blipFill>
      <xdr:spPr bwMode="auto">
        <a:xfrm>
          <a:off x="6162675" y="166727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1593</xdr:row>
      <xdr:rowOff>0</xdr:rowOff>
    </xdr:from>
    <xdr:to>
      <xdr:col>6</xdr:col>
      <xdr:colOff>0</xdr:colOff>
      <xdr:row>1594</xdr:row>
      <xdr:rowOff>0</xdr:rowOff>
    </xdr:to>
    <xdr:pic>
      <xdr:nvPicPr>
        <xdr:cNvPr id="2586" name="Picture 1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print"/>
        <a:stretch>
          <a:fillRect/>
        </a:stretch>
      </xdr:blipFill>
      <xdr:spPr bwMode="auto">
        <a:xfrm>
          <a:off x="6162675" y="166832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1594</xdr:row>
      <xdr:rowOff>0</xdr:rowOff>
    </xdr:from>
    <xdr:to>
      <xdr:col>6</xdr:col>
      <xdr:colOff>0</xdr:colOff>
      <xdr:row>1595</xdr:row>
      <xdr:rowOff>0</xdr:rowOff>
    </xdr:to>
    <xdr:pic>
      <xdr:nvPicPr>
        <xdr:cNvPr id="2587" name="Picture 1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7" cstate="print"/>
        <a:stretch>
          <a:fillRect/>
        </a:stretch>
      </xdr:blipFill>
      <xdr:spPr bwMode="auto">
        <a:xfrm>
          <a:off x="6162675" y="166937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1595</xdr:row>
      <xdr:rowOff>0</xdr:rowOff>
    </xdr:from>
    <xdr:to>
      <xdr:col>6</xdr:col>
      <xdr:colOff>0</xdr:colOff>
      <xdr:row>1596</xdr:row>
      <xdr:rowOff>0</xdr:rowOff>
    </xdr:to>
    <xdr:pic>
      <xdr:nvPicPr>
        <xdr:cNvPr id="2588" name="Picture 1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 cstate="print"/>
        <a:stretch>
          <a:fillRect/>
        </a:stretch>
      </xdr:blipFill>
      <xdr:spPr bwMode="auto">
        <a:xfrm>
          <a:off x="6162675" y="167041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1596</xdr:row>
      <xdr:rowOff>0</xdr:rowOff>
    </xdr:from>
    <xdr:to>
      <xdr:col>6</xdr:col>
      <xdr:colOff>0</xdr:colOff>
      <xdr:row>1597</xdr:row>
      <xdr:rowOff>0</xdr:rowOff>
    </xdr:to>
    <xdr:pic>
      <xdr:nvPicPr>
        <xdr:cNvPr id="2589" name="Picture 1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9" cstate="print"/>
        <a:stretch>
          <a:fillRect/>
        </a:stretch>
      </xdr:blipFill>
      <xdr:spPr bwMode="auto">
        <a:xfrm>
          <a:off x="6162675" y="167146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1597</xdr:row>
      <xdr:rowOff>0</xdr:rowOff>
    </xdr:from>
    <xdr:to>
      <xdr:col>6</xdr:col>
      <xdr:colOff>0</xdr:colOff>
      <xdr:row>1598</xdr:row>
      <xdr:rowOff>0</xdr:rowOff>
    </xdr:to>
    <xdr:pic>
      <xdr:nvPicPr>
        <xdr:cNvPr id="2590" name="Picture 1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0" cstate="print"/>
        <a:stretch>
          <a:fillRect/>
        </a:stretch>
      </xdr:blipFill>
      <xdr:spPr bwMode="auto">
        <a:xfrm>
          <a:off x="6162675" y="167251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1598</xdr:row>
      <xdr:rowOff>0</xdr:rowOff>
    </xdr:from>
    <xdr:to>
      <xdr:col>6</xdr:col>
      <xdr:colOff>0</xdr:colOff>
      <xdr:row>1599</xdr:row>
      <xdr:rowOff>0</xdr:rowOff>
    </xdr:to>
    <xdr:pic>
      <xdr:nvPicPr>
        <xdr:cNvPr id="2591" name="Picture 1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1" cstate="print"/>
        <a:stretch>
          <a:fillRect/>
        </a:stretch>
      </xdr:blipFill>
      <xdr:spPr bwMode="auto">
        <a:xfrm>
          <a:off x="6162675" y="167356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1599</xdr:row>
      <xdr:rowOff>0</xdr:rowOff>
    </xdr:from>
    <xdr:to>
      <xdr:col>6</xdr:col>
      <xdr:colOff>0</xdr:colOff>
      <xdr:row>1600</xdr:row>
      <xdr:rowOff>0</xdr:rowOff>
    </xdr:to>
    <xdr:pic>
      <xdr:nvPicPr>
        <xdr:cNvPr id="2592" name="Picture 1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 cstate="print"/>
        <a:stretch>
          <a:fillRect/>
        </a:stretch>
      </xdr:blipFill>
      <xdr:spPr bwMode="auto">
        <a:xfrm>
          <a:off x="6162675" y="167460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1600</xdr:row>
      <xdr:rowOff>0</xdr:rowOff>
    </xdr:from>
    <xdr:to>
      <xdr:col>6</xdr:col>
      <xdr:colOff>0</xdr:colOff>
      <xdr:row>1601</xdr:row>
      <xdr:rowOff>0</xdr:rowOff>
    </xdr:to>
    <xdr:pic>
      <xdr:nvPicPr>
        <xdr:cNvPr id="2593" name="Picture 1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3" cstate="print"/>
        <a:stretch>
          <a:fillRect/>
        </a:stretch>
      </xdr:blipFill>
      <xdr:spPr bwMode="auto">
        <a:xfrm>
          <a:off x="6162675" y="167565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1601</xdr:row>
      <xdr:rowOff>0</xdr:rowOff>
    </xdr:from>
    <xdr:to>
      <xdr:col>6</xdr:col>
      <xdr:colOff>0</xdr:colOff>
      <xdr:row>1602</xdr:row>
      <xdr:rowOff>0</xdr:rowOff>
    </xdr:to>
    <xdr:pic>
      <xdr:nvPicPr>
        <xdr:cNvPr id="2594" name="Picture 1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 cstate="print"/>
        <a:stretch>
          <a:fillRect/>
        </a:stretch>
      </xdr:blipFill>
      <xdr:spPr bwMode="auto">
        <a:xfrm>
          <a:off x="6162675" y="167670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1602</xdr:row>
      <xdr:rowOff>0</xdr:rowOff>
    </xdr:from>
    <xdr:to>
      <xdr:col>6</xdr:col>
      <xdr:colOff>0</xdr:colOff>
      <xdr:row>1603</xdr:row>
      <xdr:rowOff>0</xdr:rowOff>
    </xdr:to>
    <xdr:pic>
      <xdr:nvPicPr>
        <xdr:cNvPr id="2595" name="Picture 1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5" cstate="print"/>
        <a:stretch>
          <a:fillRect/>
        </a:stretch>
      </xdr:blipFill>
      <xdr:spPr bwMode="auto">
        <a:xfrm>
          <a:off x="6162675" y="167775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1603</xdr:row>
      <xdr:rowOff>0</xdr:rowOff>
    </xdr:from>
    <xdr:to>
      <xdr:col>6</xdr:col>
      <xdr:colOff>0</xdr:colOff>
      <xdr:row>1604</xdr:row>
      <xdr:rowOff>0</xdr:rowOff>
    </xdr:to>
    <xdr:pic>
      <xdr:nvPicPr>
        <xdr:cNvPr id="2596" name="Picture 1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print"/>
        <a:stretch>
          <a:fillRect/>
        </a:stretch>
      </xdr:blipFill>
      <xdr:spPr bwMode="auto">
        <a:xfrm>
          <a:off x="6162675" y="167880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1604</xdr:row>
      <xdr:rowOff>0</xdr:rowOff>
    </xdr:from>
    <xdr:to>
      <xdr:col>6</xdr:col>
      <xdr:colOff>0</xdr:colOff>
      <xdr:row>1605</xdr:row>
      <xdr:rowOff>0</xdr:rowOff>
    </xdr:to>
    <xdr:pic>
      <xdr:nvPicPr>
        <xdr:cNvPr id="2597" name="Picture 1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7" cstate="print"/>
        <a:stretch>
          <a:fillRect/>
        </a:stretch>
      </xdr:blipFill>
      <xdr:spPr bwMode="auto">
        <a:xfrm>
          <a:off x="6162675" y="167984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1605</xdr:row>
      <xdr:rowOff>0</xdr:rowOff>
    </xdr:from>
    <xdr:to>
      <xdr:col>6</xdr:col>
      <xdr:colOff>0</xdr:colOff>
      <xdr:row>1606</xdr:row>
      <xdr:rowOff>0</xdr:rowOff>
    </xdr:to>
    <xdr:pic>
      <xdr:nvPicPr>
        <xdr:cNvPr id="2598" name="Picture 1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8" cstate="print"/>
        <a:stretch>
          <a:fillRect/>
        </a:stretch>
      </xdr:blipFill>
      <xdr:spPr bwMode="auto">
        <a:xfrm>
          <a:off x="6162675" y="168089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1606</xdr:row>
      <xdr:rowOff>0</xdr:rowOff>
    </xdr:from>
    <xdr:to>
      <xdr:col>6</xdr:col>
      <xdr:colOff>0</xdr:colOff>
      <xdr:row>1607</xdr:row>
      <xdr:rowOff>0</xdr:rowOff>
    </xdr:to>
    <xdr:pic>
      <xdr:nvPicPr>
        <xdr:cNvPr id="2599" name="Picture 1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 cstate="print"/>
        <a:stretch>
          <a:fillRect/>
        </a:stretch>
      </xdr:blipFill>
      <xdr:spPr bwMode="auto">
        <a:xfrm>
          <a:off x="6162675" y="168194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1607</xdr:row>
      <xdr:rowOff>0</xdr:rowOff>
    </xdr:from>
    <xdr:to>
      <xdr:col>6</xdr:col>
      <xdr:colOff>0</xdr:colOff>
      <xdr:row>1608</xdr:row>
      <xdr:rowOff>0</xdr:rowOff>
    </xdr:to>
    <xdr:pic>
      <xdr:nvPicPr>
        <xdr:cNvPr id="2600" name="Picture 1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0" cstate="print"/>
        <a:stretch>
          <a:fillRect/>
        </a:stretch>
      </xdr:blipFill>
      <xdr:spPr bwMode="auto">
        <a:xfrm>
          <a:off x="6162675" y="168299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1608</xdr:row>
      <xdr:rowOff>0</xdr:rowOff>
    </xdr:from>
    <xdr:to>
      <xdr:col>6</xdr:col>
      <xdr:colOff>0</xdr:colOff>
      <xdr:row>1609</xdr:row>
      <xdr:rowOff>0</xdr:rowOff>
    </xdr:to>
    <xdr:pic>
      <xdr:nvPicPr>
        <xdr:cNvPr id="2601" name="Picture 1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1" cstate="print"/>
        <a:stretch>
          <a:fillRect/>
        </a:stretch>
      </xdr:blipFill>
      <xdr:spPr bwMode="auto">
        <a:xfrm>
          <a:off x="6162675" y="168403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1609</xdr:row>
      <xdr:rowOff>0</xdr:rowOff>
    </xdr:from>
    <xdr:to>
      <xdr:col>6</xdr:col>
      <xdr:colOff>0</xdr:colOff>
      <xdr:row>1610</xdr:row>
      <xdr:rowOff>0</xdr:rowOff>
    </xdr:to>
    <xdr:pic>
      <xdr:nvPicPr>
        <xdr:cNvPr id="2602" name="Picture 1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2" cstate="print"/>
        <a:stretch>
          <a:fillRect/>
        </a:stretch>
      </xdr:blipFill>
      <xdr:spPr bwMode="auto">
        <a:xfrm>
          <a:off x="6162675" y="168508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1610</xdr:row>
      <xdr:rowOff>0</xdr:rowOff>
    </xdr:from>
    <xdr:to>
      <xdr:col>6</xdr:col>
      <xdr:colOff>0</xdr:colOff>
      <xdr:row>1611</xdr:row>
      <xdr:rowOff>0</xdr:rowOff>
    </xdr:to>
    <xdr:pic>
      <xdr:nvPicPr>
        <xdr:cNvPr id="2603" name="Picture 1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 cstate="print"/>
        <a:stretch>
          <a:fillRect/>
        </a:stretch>
      </xdr:blipFill>
      <xdr:spPr bwMode="auto">
        <a:xfrm>
          <a:off x="6162675" y="168613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1611</xdr:row>
      <xdr:rowOff>0</xdr:rowOff>
    </xdr:from>
    <xdr:to>
      <xdr:col>6</xdr:col>
      <xdr:colOff>0</xdr:colOff>
      <xdr:row>1612</xdr:row>
      <xdr:rowOff>0</xdr:rowOff>
    </xdr:to>
    <xdr:pic>
      <xdr:nvPicPr>
        <xdr:cNvPr id="2604" name="Picture 1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4" cstate="print"/>
        <a:stretch>
          <a:fillRect/>
        </a:stretch>
      </xdr:blipFill>
      <xdr:spPr bwMode="auto">
        <a:xfrm>
          <a:off x="6162675" y="168718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1612</xdr:row>
      <xdr:rowOff>0</xdr:rowOff>
    </xdr:from>
    <xdr:to>
      <xdr:col>6</xdr:col>
      <xdr:colOff>0</xdr:colOff>
      <xdr:row>1613</xdr:row>
      <xdr:rowOff>0</xdr:rowOff>
    </xdr:to>
    <xdr:pic>
      <xdr:nvPicPr>
        <xdr:cNvPr id="2605" name="Picture 1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5" cstate="print"/>
        <a:stretch>
          <a:fillRect/>
        </a:stretch>
      </xdr:blipFill>
      <xdr:spPr bwMode="auto">
        <a:xfrm>
          <a:off x="6162675" y="168823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1613</xdr:row>
      <xdr:rowOff>0</xdr:rowOff>
    </xdr:from>
    <xdr:to>
      <xdr:col>6</xdr:col>
      <xdr:colOff>0</xdr:colOff>
      <xdr:row>1614</xdr:row>
      <xdr:rowOff>0</xdr:rowOff>
    </xdr:to>
    <xdr:pic>
      <xdr:nvPicPr>
        <xdr:cNvPr id="2606" name="Picture 1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print"/>
        <a:stretch>
          <a:fillRect/>
        </a:stretch>
      </xdr:blipFill>
      <xdr:spPr bwMode="auto">
        <a:xfrm>
          <a:off x="6162675" y="168927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1614</xdr:row>
      <xdr:rowOff>0</xdr:rowOff>
    </xdr:from>
    <xdr:to>
      <xdr:col>6</xdr:col>
      <xdr:colOff>0</xdr:colOff>
      <xdr:row>1615</xdr:row>
      <xdr:rowOff>0</xdr:rowOff>
    </xdr:to>
    <xdr:pic>
      <xdr:nvPicPr>
        <xdr:cNvPr id="2607" name="Picture 1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7" cstate="print"/>
        <a:stretch>
          <a:fillRect/>
        </a:stretch>
      </xdr:blipFill>
      <xdr:spPr bwMode="auto">
        <a:xfrm>
          <a:off x="6162675" y="169032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1615</xdr:row>
      <xdr:rowOff>0</xdr:rowOff>
    </xdr:from>
    <xdr:to>
      <xdr:col>6</xdr:col>
      <xdr:colOff>0</xdr:colOff>
      <xdr:row>1616</xdr:row>
      <xdr:rowOff>0</xdr:rowOff>
    </xdr:to>
    <xdr:pic>
      <xdr:nvPicPr>
        <xdr:cNvPr id="2608" name="Picture 1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8" cstate="print"/>
        <a:stretch>
          <a:fillRect/>
        </a:stretch>
      </xdr:blipFill>
      <xdr:spPr bwMode="auto">
        <a:xfrm>
          <a:off x="6162675" y="169137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1616</xdr:row>
      <xdr:rowOff>0</xdr:rowOff>
    </xdr:from>
    <xdr:to>
      <xdr:col>6</xdr:col>
      <xdr:colOff>0</xdr:colOff>
      <xdr:row>1617</xdr:row>
      <xdr:rowOff>0</xdr:rowOff>
    </xdr:to>
    <xdr:pic>
      <xdr:nvPicPr>
        <xdr:cNvPr id="2609" name="Picture 1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6" cstate="print"/>
        <a:stretch>
          <a:fillRect/>
        </a:stretch>
      </xdr:blipFill>
      <xdr:spPr bwMode="auto">
        <a:xfrm>
          <a:off x="6162675" y="169242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1617</xdr:row>
      <xdr:rowOff>0</xdr:rowOff>
    </xdr:from>
    <xdr:to>
      <xdr:col>6</xdr:col>
      <xdr:colOff>0</xdr:colOff>
      <xdr:row>1618</xdr:row>
      <xdr:rowOff>0</xdr:rowOff>
    </xdr:to>
    <xdr:pic>
      <xdr:nvPicPr>
        <xdr:cNvPr id="2610" name="Picture 1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9" cstate="print"/>
        <a:stretch>
          <a:fillRect/>
        </a:stretch>
      </xdr:blipFill>
      <xdr:spPr bwMode="auto">
        <a:xfrm>
          <a:off x="6162675" y="169346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1618</xdr:row>
      <xdr:rowOff>0</xdr:rowOff>
    </xdr:from>
    <xdr:to>
      <xdr:col>6</xdr:col>
      <xdr:colOff>0</xdr:colOff>
      <xdr:row>1619</xdr:row>
      <xdr:rowOff>0</xdr:rowOff>
    </xdr:to>
    <xdr:pic>
      <xdr:nvPicPr>
        <xdr:cNvPr id="2611" name="Picture 1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9" cstate="print"/>
        <a:stretch>
          <a:fillRect/>
        </a:stretch>
      </xdr:blipFill>
      <xdr:spPr bwMode="auto">
        <a:xfrm>
          <a:off x="6162675" y="169451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1619</xdr:row>
      <xdr:rowOff>0</xdr:rowOff>
    </xdr:from>
    <xdr:to>
      <xdr:col>6</xdr:col>
      <xdr:colOff>0</xdr:colOff>
      <xdr:row>1620</xdr:row>
      <xdr:rowOff>0</xdr:rowOff>
    </xdr:to>
    <xdr:pic>
      <xdr:nvPicPr>
        <xdr:cNvPr id="2612" name="Picture 1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0" cstate="print"/>
        <a:stretch>
          <a:fillRect/>
        </a:stretch>
      </xdr:blipFill>
      <xdr:spPr bwMode="auto">
        <a:xfrm>
          <a:off x="6162675" y="169556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1620</xdr:row>
      <xdr:rowOff>0</xdr:rowOff>
    </xdr:from>
    <xdr:to>
      <xdr:col>6</xdr:col>
      <xdr:colOff>0</xdr:colOff>
      <xdr:row>1621</xdr:row>
      <xdr:rowOff>0</xdr:rowOff>
    </xdr:to>
    <xdr:pic>
      <xdr:nvPicPr>
        <xdr:cNvPr id="2613" name="Picture 1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1" cstate="print"/>
        <a:stretch>
          <a:fillRect/>
        </a:stretch>
      </xdr:blipFill>
      <xdr:spPr bwMode="auto">
        <a:xfrm>
          <a:off x="6162675" y="169661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1621</xdr:row>
      <xdr:rowOff>0</xdr:rowOff>
    </xdr:from>
    <xdr:to>
      <xdr:col>6</xdr:col>
      <xdr:colOff>0</xdr:colOff>
      <xdr:row>1622</xdr:row>
      <xdr:rowOff>0</xdr:rowOff>
    </xdr:to>
    <xdr:pic>
      <xdr:nvPicPr>
        <xdr:cNvPr id="2614" name="Picture 1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 cstate="print"/>
        <a:stretch>
          <a:fillRect/>
        </a:stretch>
      </xdr:blipFill>
      <xdr:spPr bwMode="auto">
        <a:xfrm>
          <a:off x="6162675" y="169765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1622</xdr:row>
      <xdr:rowOff>0</xdr:rowOff>
    </xdr:from>
    <xdr:to>
      <xdr:col>6</xdr:col>
      <xdr:colOff>0</xdr:colOff>
      <xdr:row>1623</xdr:row>
      <xdr:rowOff>0</xdr:rowOff>
    </xdr:to>
    <xdr:pic>
      <xdr:nvPicPr>
        <xdr:cNvPr id="2615" name="Picture 1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2" cstate="print"/>
        <a:stretch>
          <a:fillRect/>
        </a:stretch>
      </xdr:blipFill>
      <xdr:spPr bwMode="auto">
        <a:xfrm>
          <a:off x="6162675" y="169870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1623</xdr:row>
      <xdr:rowOff>0</xdr:rowOff>
    </xdr:from>
    <xdr:to>
      <xdr:col>6</xdr:col>
      <xdr:colOff>0</xdr:colOff>
      <xdr:row>1624</xdr:row>
      <xdr:rowOff>0</xdr:rowOff>
    </xdr:to>
    <xdr:pic>
      <xdr:nvPicPr>
        <xdr:cNvPr id="2616" name="Picture 1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3" cstate="print"/>
        <a:stretch>
          <a:fillRect/>
        </a:stretch>
      </xdr:blipFill>
      <xdr:spPr bwMode="auto">
        <a:xfrm>
          <a:off x="6162675" y="169975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1624</xdr:row>
      <xdr:rowOff>0</xdr:rowOff>
    </xdr:from>
    <xdr:to>
      <xdr:col>6</xdr:col>
      <xdr:colOff>0</xdr:colOff>
      <xdr:row>1625</xdr:row>
      <xdr:rowOff>0</xdr:rowOff>
    </xdr:to>
    <xdr:pic>
      <xdr:nvPicPr>
        <xdr:cNvPr id="2617" name="Picture 1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4" cstate="print"/>
        <a:stretch>
          <a:fillRect/>
        </a:stretch>
      </xdr:blipFill>
      <xdr:spPr bwMode="auto">
        <a:xfrm>
          <a:off x="6162675" y="170080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1625</xdr:row>
      <xdr:rowOff>0</xdr:rowOff>
    </xdr:from>
    <xdr:to>
      <xdr:col>6</xdr:col>
      <xdr:colOff>0</xdr:colOff>
      <xdr:row>1626</xdr:row>
      <xdr:rowOff>0</xdr:rowOff>
    </xdr:to>
    <xdr:pic>
      <xdr:nvPicPr>
        <xdr:cNvPr id="2618" name="Picture 1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5" cstate="print"/>
        <a:stretch>
          <a:fillRect/>
        </a:stretch>
      </xdr:blipFill>
      <xdr:spPr bwMode="auto">
        <a:xfrm>
          <a:off x="6162675" y="170185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1626</xdr:row>
      <xdr:rowOff>0</xdr:rowOff>
    </xdr:from>
    <xdr:to>
      <xdr:col>6</xdr:col>
      <xdr:colOff>0</xdr:colOff>
      <xdr:row>1627</xdr:row>
      <xdr:rowOff>0</xdr:rowOff>
    </xdr:to>
    <xdr:pic>
      <xdr:nvPicPr>
        <xdr:cNvPr id="2619" name="Picture 1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6" cstate="print"/>
        <a:stretch>
          <a:fillRect/>
        </a:stretch>
      </xdr:blipFill>
      <xdr:spPr bwMode="auto">
        <a:xfrm>
          <a:off x="6162675" y="170289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1627</xdr:row>
      <xdr:rowOff>0</xdr:rowOff>
    </xdr:from>
    <xdr:to>
      <xdr:col>6</xdr:col>
      <xdr:colOff>0</xdr:colOff>
      <xdr:row>1628</xdr:row>
      <xdr:rowOff>0</xdr:rowOff>
    </xdr:to>
    <xdr:pic>
      <xdr:nvPicPr>
        <xdr:cNvPr id="2620" name="Picture 1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70394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1628</xdr:row>
      <xdr:rowOff>0</xdr:rowOff>
    </xdr:from>
    <xdr:to>
      <xdr:col>6</xdr:col>
      <xdr:colOff>0</xdr:colOff>
      <xdr:row>1629</xdr:row>
      <xdr:rowOff>0</xdr:rowOff>
    </xdr:to>
    <xdr:pic>
      <xdr:nvPicPr>
        <xdr:cNvPr id="2621" name="Picture 1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70499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1629</xdr:row>
      <xdr:rowOff>0</xdr:rowOff>
    </xdr:from>
    <xdr:to>
      <xdr:col>6</xdr:col>
      <xdr:colOff>0</xdr:colOff>
      <xdr:row>1630</xdr:row>
      <xdr:rowOff>0</xdr:rowOff>
    </xdr:to>
    <xdr:pic>
      <xdr:nvPicPr>
        <xdr:cNvPr id="2622" name="Picture 1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70604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1630</xdr:row>
      <xdr:rowOff>0</xdr:rowOff>
    </xdr:from>
    <xdr:to>
      <xdr:col>6</xdr:col>
      <xdr:colOff>0</xdr:colOff>
      <xdr:row>1631</xdr:row>
      <xdr:rowOff>0</xdr:rowOff>
    </xdr:to>
    <xdr:pic>
      <xdr:nvPicPr>
        <xdr:cNvPr id="2623" name="Picture 1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70708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1631</xdr:row>
      <xdr:rowOff>0</xdr:rowOff>
    </xdr:from>
    <xdr:to>
      <xdr:col>6</xdr:col>
      <xdr:colOff>0</xdr:colOff>
      <xdr:row>1632</xdr:row>
      <xdr:rowOff>0</xdr:rowOff>
    </xdr:to>
    <xdr:pic>
      <xdr:nvPicPr>
        <xdr:cNvPr id="2624" name="Picture 1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7" cstate="print"/>
        <a:stretch>
          <a:fillRect/>
        </a:stretch>
      </xdr:blipFill>
      <xdr:spPr bwMode="auto">
        <a:xfrm>
          <a:off x="6162675" y="170813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1632</xdr:row>
      <xdr:rowOff>0</xdr:rowOff>
    </xdr:from>
    <xdr:to>
      <xdr:col>6</xdr:col>
      <xdr:colOff>0</xdr:colOff>
      <xdr:row>1633</xdr:row>
      <xdr:rowOff>0</xdr:rowOff>
    </xdr:to>
    <xdr:pic>
      <xdr:nvPicPr>
        <xdr:cNvPr id="2625" name="Picture 1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8" cstate="print"/>
        <a:stretch>
          <a:fillRect/>
        </a:stretch>
      </xdr:blipFill>
      <xdr:spPr bwMode="auto">
        <a:xfrm>
          <a:off x="6162675" y="170918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1633</xdr:row>
      <xdr:rowOff>0</xdr:rowOff>
    </xdr:from>
    <xdr:to>
      <xdr:col>6</xdr:col>
      <xdr:colOff>0</xdr:colOff>
      <xdr:row>1634</xdr:row>
      <xdr:rowOff>0</xdr:rowOff>
    </xdr:to>
    <xdr:pic>
      <xdr:nvPicPr>
        <xdr:cNvPr id="2626" name="Picture 1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9" cstate="print"/>
        <a:stretch>
          <a:fillRect/>
        </a:stretch>
      </xdr:blipFill>
      <xdr:spPr bwMode="auto">
        <a:xfrm>
          <a:off x="6162675" y="171023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1634</xdr:row>
      <xdr:rowOff>0</xdr:rowOff>
    </xdr:from>
    <xdr:to>
      <xdr:col>6</xdr:col>
      <xdr:colOff>0</xdr:colOff>
      <xdr:row>1635</xdr:row>
      <xdr:rowOff>0</xdr:rowOff>
    </xdr:to>
    <xdr:pic>
      <xdr:nvPicPr>
        <xdr:cNvPr id="2627" name="Picture 1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0" cstate="print"/>
        <a:stretch>
          <a:fillRect/>
        </a:stretch>
      </xdr:blipFill>
      <xdr:spPr bwMode="auto">
        <a:xfrm>
          <a:off x="6162675" y="171128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1635</xdr:row>
      <xdr:rowOff>0</xdr:rowOff>
    </xdr:from>
    <xdr:to>
      <xdr:col>6</xdr:col>
      <xdr:colOff>0</xdr:colOff>
      <xdr:row>1636</xdr:row>
      <xdr:rowOff>0</xdr:rowOff>
    </xdr:to>
    <xdr:pic>
      <xdr:nvPicPr>
        <xdr:cNvPr id="2628" name="Picture 1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1" cstate="print"/>
        <a:stretch>
          <a:fillRect/>
        </a:stretch>
      </xdr:blipFill>
      <xdr:spPr bwMode="auto">
        <a:xfrm>
          <a:off x="6162675" y="171232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1636</xdr:row>
      <xdr:rowOff>0</xdr:rowOff>
    </xdr:from>
    <xdr:to>
      <xdr:col>6</xdr:col>
      <xdr:colOff>0</xdr:colOff>
      <xdr:row>1637</xdr:row>
      <xdr:rowOff>0</xdr:rowOff>
    </xdr:to>
    <xdr:pic>
      <xdr:nvPicPr>
        <xdr:cNvPr id="2629" name="Picture 1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2" cstate="print"/>
        <a:stretch>
          <a:fillRect/>
        </a:stretch>
      </xdr:blipFill>
      <xdr:spPr bwMode="auto">
        <a:xfrm>
          <a:off x="6162675" y="171337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1637</xdr:row>
      <xdr:rowOff>0</xdr:rowOff>
    </xdr:from>
    <xdr:to>
      <xdr:col>6</xdr:col>
      <xdr:colOff>0</xdr:colOff>
      <xdr:row>1638</xdr:row>
      <xdr:rowOff>0</xdr:rowOff>
    </xdr:to>
    <xdr:pic>
      <xdr:nvPicPr>
        <xdr:cNvPr id="2630" name="Picture 1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3" cstate="print"/>
        <a:stretch>
          <a:fillRect/>
        </a:stretch>
      </xdr:blipFill>
      <xdr:spPr bwMode="auto">
        <a:xfrm>
          <a:off x="6162675" y="171442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1638</xdr:row>
      <xdr:rowOff>0</xdr:rowOff>
    </xdr:from>
    <xdr:to>
      <xdr:col>6</xdr:col>
      <xdr:colOff>0</xdr:colOff>
      <xdr:row>1639</xdr:row>
      <xdr:rowOff>0</xdr:rowOff>
    </xdr:to>
    <xdr:pic>
      <xdr:nvPicPr>
        <xdr:cNvPr id="2631" name="Picture 1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4" cstate="print"/>
        <a:stretch>
          <a:fillRect/>
        </a:stretch>
      </xdr:blipFill>
      <xdr:spPr bwMode="auto">
        <a:xfrm>
          <a:off x="6162675" y="171547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1639</xdr:row>
      <xdr:rowOff>0</xdr:rowOff>
    </xdr:from>
    <xdr:to>
      <xdr:col>6</xdr:col>
      <xdr:colOff>0</xdr:colOff>
      <xdr:row>1640</xdr:row>
      <xdr:rowOff>0</xdr:rowOff>
    </xdr:to>
    <xdr:pic>
      <xdr:nvPicPr>
        <xdr:cNvPr id="2632" name="Picture 1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5" cstate="print"/>
        <a:stretch>
          <a:fillRect/>
        </a:stretch>
      </xdr:blipFill>
      <xdr:spPr bwMode="auto">
        <a:xfrm>
          <a:off x="6162675" y="171651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1640</xdr:row>
      <xdr:rowOff>0</xdr:rowOff>
    </xdr:from>
    <xdr:to>
      <xdr:col>6</xdr:col>
      <xdr:colOff>0</xdr:colOff>
      <xdr:row>1641</xdr:row>
      <xdr:rowOff>0</xdr:rowOff>
    </xdr:to>
    <xdr:pic>
      <xdr:nvPicPr>
        <xdr:cNvPr id="2633" name="Picture 1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6" cstate="print"/>
        <a:stretch>
          <a:fillRect/>
        </a:stretch>
      </xdr:blipFill>
      <xdr:spPr bwMode="auto">
        <a:xfrm>
          <a:off x="6162675" y="171756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1641</xdr:row>
      <xdr:rowOff>0</xdr:rowOff>
    </xdr:from>
    <xdr:to>
      <xdr:col>6</xdr:col>
      <xdr:colOff>0</xdr:colOff>
      <xdr:row>1642</xdr:row>
      <xdr:rowOff>0</xdr:rowOff>
    </xdr:to>
    <xdr:pic>
      <xdr:nvPicPr>
        <xdr:cNvPr id="2634" name="Picture 1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6" cstate="print"/>
        <a:stretch>
          <a:fillRect/>
        </a:stretch>
      </xdr:blipFill>
      <xdr:spPr bwMode="auto">
        <a:xfrm>
          <a:off x="6162675" y="171861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1642</xdr:row>
      <xdr:rowOff>0</xdr:rowOff>
    </xdr:from>
    <xdr:to>
      <xdr:col>6</xdr:col>
      <xdr:colOff>0</xdr:colOff>
      <xdr:row>1643</xdr:row>
      <xdr:rowOff>0</xdr:rowOff>
    </xdr:to>
    <xdr:pic>
      <xdr:nvPicPr>
        <xdr:cNvPr id="2635" name="Picture 1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7" cstate="print"/>
        <a:stretch>
          <a:fillRect/>
        </a:stretch>
      </xdr:blipFill>
      <xdr:spPr bwMode="auto">
        <a:xfrm>
          <a:off x="6162675" y="171966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1643</xdr:row>
      <xdr:rowOff>0</xdr:rowOff>
    </xdr:from>
    <xdr:to>
      <xdr:col>6</xdr:col>
      <xdr:colOff>0</xdr:colOff>
      <xdr:row>1644</xdr:row>
      <xdr:rowOff>0</xdr:rowOff>
    </xdr:to>
    <xdr:pic>
      <xdr:nvPicPr>
        <xdr:cNvPr id="2636" name="Picture 1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8" cstate="print"/>
        <a:stretch>
          <a:fillRect/>
        </a:stretch>
      </xdr:blipFill>
      <xdr:spPr bwMode="auto">
        <a:xfrm>
          <a:off x="6162675" y="172071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1644</xdr:row>
      <xdr:rowOff>0</xdr:rowOff>
    </xdr:from>
    <xdr:to>
      <xdr:col>6</xdr:col>
      <xdr:colOff>0</xdr:colOff>
      <xdr:row>1645</xdr:row>
      <xdr:rowOff>0</xdr:rowOff>
    </xdr:to>
    <xdr:pic>
      <xdr:nvPicPr>
        <xdr:cNvPr id="2637" name="Picture 1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72175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1645</xdr:row>
      <xdr:rowOff>0</xdr:rowOff>
    </xdr:from>
    <xdr:to>
      <xdr:col>6</xdr:col>
      <xdr:colOff>0</xdr:colOff>
      <xdr:row>1646</xdr:row>
      <xdr:rowOff>0</xdr:rowOff>
    </xdr:to>
    <xdr:pic>
      <xdr:nvPicPr>
        <xdr:cNvPr id="2638" name="Picture 1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9" cstate="print"/>
        <a:stretch>
          <a:fillRect/>
        </a:stretch>
      </xdr:blipFill>
      <xdr:spPr bwMode="auto">
        <a:xfrm>
          <a:off x="6162675" y="172280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1646</xdr:row>
      <xdr:rowOff>0</xdr:rowOff>
    </xdr:from>
    <xdr:to>
      <xdr:col>6</xdr:col>
      <xdr:colOff>0</xdr:colOff>
      <xdr:row>1647</xdr:row>
      <xdr:rowOff>0</xdr:rowOff>
    </xdr:to>
    <xdr:pic>
      <xdr:nvPicPr>
        <xdr:cNvPr id="2639" name="Picture 1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0" cstate="print"/>
        <a:stretch>
          <a:fillRect/>
        </a:stretch>
      </xdr:blipFill>
      <xdr:spPr bwMode="auto">
        <a:xfrm>
          <a:off x="6162675" y="172385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1647</xdr:row>
      <xdr:rowOff>0</xdr:rowOff>
    </xdr:from>
    <xdr:to>
      <xdr:col>6</xdr:col>
      <xdr:colOff>0</xdr:colOff>
      <xdr:row>1648</xdr:row>
      <xdr:rowOff>0</xdr:rowOff>
    </xdr:to>
    <xdr:pic>
      <xdr:nvPicPr>
        <xdr:cNvPr id="2640" name="Picture 1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1" cstate="print"/>
        <a:stretch>
          <a:fillRect/>
        </a:stretch>
      </xdr:blipFill>
      <xdr:spPr bwMode="auto">
        <a:xfrm>
          <a:off x="6162675" y="172490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1648</xdr:row>
      <xdr:rowOff>0</xdr:rowOff>
    </xdr:from>
    <xdr:to>
      <xdr:col>6</xdr:col>
      <xdr:colOff>0</xdr:colOff>
      <xdr:row>1649</xdr:row>
      <xdr:rowOff>0</xdr:rowOff>
    </xdr:to>
    <xdr:pic>
      <xdr:nvPicPr>
        <xdr:cNvPr id="2641" name="Picture 1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2" cstate="print"/>
        <a:stretch>
          <a:fillRect/>
        </a:stretch>
      </xdr:blipFill>
      <xdr:spPr bwMode="auto">
        <a:xfrm>
          <a:off x="6162675" y="172594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1649</xdr:row>
      <xdr:rowOff>0</xdr:rowOff>
    </xdr:from>
    <xdr:to>
      <xdr:col>6</xdr:col>
      <xdr:colOff>0</xdr:colOff>
      <xdr:row>1650</xdr:row>
      <xdr:rowOff>0</xdr:rowOff>
    </xdr:to>
    <xdr:pic>
      <xdr:nvPicPr>
        <xdr:cNvPr id="2642" name="Picture 1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3" cstate="print"/>
        <a:stretch>
          <a:fillRect/>
        </a:stretch>
      </xdr:blipFill>
      <xdr:spPr bwMode="auto">
        <a:xfrm>
          <a:off x="6162675" y="1726996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1650</xdr:row>
      <xdr:rowOff>0</xdr:rowOff>
    </xdr:from>
    <xdr:to>
      <xdr:col>6</xdr:col>
      <xdr:colOff>0</xdr:colOff>
      <xdr:row>1651</xdr:row>
      <xdr:rowOff>0</xdr:rowOff>
    </xdr:to>
    <xdr:pic>
      <xdr:nvPicPr>
        <xdr:cNvPr id="2643" name="Picture 1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4" cstate="print"/>
        <a:stretch>
          <a:fillRect/>
        </a:stretch>
      </xdr:blipFill>
      <xdr:spPr bwMode="auto">
        <a:xfrm>
          <a:off x="6162675" y="1728044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1651</xdr:row>
      <xdr:rowOff>0</xdr:rowOff>
    </xdr:from>
    <xdr:to>
      <xdr:col>6</xdr:col>
      <xdr:colOff>0</xdr:colOff>
      <xdr:row>1652</xdr:row>
      <xdr:rowOff>0</xdr:rowOff>
    </xdr:to>
    <xdr:pic>
      <xdr:nvPicPr>
        <xdr:cNvPr id="2644" name="Picture 1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5" cstate="print"/>
        <a:stretch>
          <a:fillRect/>
        </a:stretch>
      </xdr:blipFill>
      <xdr:spPr bwMode="auto">
        <a:xfrm>
          <a:off x="6162675" y="1729092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1652</xdr:row>
      <xdr:rowOff>0</xdr:rowOff>
    </xdr:from>
    <xdr:to>
      <xdr:col>6</xdr:col>
      <xdr:colOff>0</xdr:colOff>
      <xdr:row>1653</xdr:row>
      <xdr:rowOff>0</xdr:rowOff>
    </xdr:to>
    <xdr:pic>
      <xdr:nvPicPr>
        <xdr:cNvPr id="2645" name="Picture 1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6" cstate="print"/>
        <a:stretch>
          <a:fillRect/>
        </a:stretch>
      </xdr:blipFill>
      <xdr:spPr bwMode="auto">
        <a:xfrm>
          <a:off x="6162675" y="1730140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1653</xdr:row>
      <xdr:rowOff>0</xdr:rowOff>
    </xdr:from>
    <xdr:to>
      <xdr:col>6</xdr:col>
      <xdr:colOff>0</xdr:colOff>
      <xdr:row>1654</xdr:row>
      <xdr:rowOff>0</xdr:rowOff>
    </xdr:to>
    <xdr:pic>
      <xdr:nvPicPr>
        <xdr:cNvPr id="2646" name="Picture 1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7" cstate="print"/>
        <a:stretch>
          <a:fillRect/>
        </a:stretch>
      </xdr:blipFill>
      <xdr:spPr bwMode="auto">
        <a:xfrm>
          <a:off x="6162675" y="1731187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1654</xdr:row>
      <xdr:rowOff>0</xdr:rowOff>
    </xdr:from>
    <xdr:to>
      <xdr:col>6</xdr:col>
      <xdr:colOff>0</xdr:colOff>
      <xdr:row>1655</xdr:row>
      <xdr:rowOff>0</xdr:rowOff>
    </xdr:to>
    <xdr:pic>
      <xdr:nvPicPr>
        <xdr:cNvPr id="2647" name="Picture 1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8" cstate="print"/>
        <a:stretch>
          <a:fillRect/>
        </a:stretch>
      </xdr:blipFill>
      <xdr:spPr bwMode="auto">
        <a:xfrm>
          <a:off x="6162675" y="1732235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1655</xdr:row>
      <xdr:rowOff>0</xdr:rowOff>
    </xdr:from>
    <xdr:to>
      <xdr:col>6</xdr:col>
      <xdr:colOff>0</xdr:colOff>
      <xdr:row>1656</xdr:row>
      <xdr:rowOff>0</xdr:rowOff>
    </xdr:to>
    <xdr:pic>
      <xdr:nvPicPr>
        <xdr:cNvPr id="2648" name="Picture 1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9" cstate="print"/>
        <a:stretch>
          <a:fillRect/>
        </a:stretch>
      </xdr:blipFill>
      <xdr:spPr bwMode="auto">
        <a:xfrm>
          <a:off x="6162675" y="1733283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1656</xdr:row>
      <xdr:rowOff>0</xdr:rowOff>
    </xdr:from>
    <xdr:to>
      <xdr:col>6</xdr:col>
      <xdr:colOff>0</xdr:colOff>
      <xdr:row>1657</xdr:row>
      <xdr:rowOff>0</xdr:rowOff>
    </xdr:to>
    <xdr:pic>
      <xdr:nvPicPr>
        <xdr:cNvPr id="2649" name="Picture 1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0" cstate="print"/>
        <a:stretch>
          <a:fillRect/>
        </a:stretch>
      </xdr:blipFill>
      <xdr:spPr bwMode="auto">
        <a:xfrm>
          <a:off x="6162675" y="1734331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1657</xdr:row>
      <xdr:rowOff>0</xdr:rowOff>
    </xdr:from>
    <xdr:to>
      <xdr:col>6</xdr:col>
      <xdr:colOff>0</xdr:colOff>
      <xdr:row>1658</xdr:row>
      <xdr:rowOff>0</xdr:rowOff>
    </xdr:to>
    <xdr:pic>
      <xdr:nvPicPr>
        <xdr:cNvPr id="2650" name="Picture 1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1" cstate="print"/>
        <a:stretch>
          <a:fillRect/>
        </a:stretch>
      </xdr:blipFill>
      <xdr:spPr bwMode="auto">
        <a:xfrm>
          <a:off x="6162675" y="1735378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1658</xdr:row>
      <xdr:rowOff>0</xdr:rowOff>
    </xdr:from>
    <xdr:to>
      <xdr:col>6</xdr:col>
      <xdr:colOff>0</xdr:colOff>
      <xdr:row>1659</xdr:row>
      <xdr:rowOff>0</xdr:rowOff>
    </xdr:to>
    <xdr:pic>
      <xdr:nvPicPr>
        <xdr:cNvPr id="2651" name="Picture 1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2" cstate="print"/>
        <a:stretch>
          <a:fillRect/>
        </a:stretch>
      </xdr:blipFill>
      <xdr:spPr bwMode="auto">
        <a:xfrm>
          <a:off x="6162675" y="1736426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1659</xdr:row>
      <xdr:rowOff>0</xdr:rowOff>
    </xdr:from>
    <xdr:to>
      <xdr:col>6</xdr:col>
      <xdr:colOff>0</xdr:colOff>
      <xdr:row>1660</xdr:row>
      <xdr:rowOff>0</xdr:rowOff>
    </xdr:to>
    <xdr:pic>
      <xdr:nvPicPr>
        <xdr:cNvPr id="2652" name="Picture 1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3" cstate="print"/>
        <a:stretch>
          <a:fillRect/>
        </a:stretch>
      </xdr:blipFill>
      <xdr:spPr bwMode="auto">
        <a:xfrm>
          <a:off x="6162675" y="1737474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1660</xdr:row>
      <xdr:rowOff>0</xdr:rowOff>
    </xdr:from>
    <xdr:to>
      <xdr:col>6</xdr:col>
      <xdr:colOff>0</xdr:colOff>
      <xdr:row>1661</xdr:row>
      <xdr:rowOff>0</xdr:rowOff>
    </xdr:to>
    <xdr:pic>
      <xdr:nvPicPr>
        <xdr:cNvPr id="2653" name="Picture 1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4" cstate="print"/>
        <a:stretch>
          <a:fillRect/>
        </a:stretch>
      </xdr:blipFill>
      <xdr:spPr bwMode="auto">
        <a:xfrm>
          <a:off x="6162675" y="1738522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1661</xdr:row>
      <xdr:rowOff>0</xdr:rowOff>
    </xdr:from>
    <xdr:to>
      <xdr:col>6</xdr:col>
      <xdr:colOff>0</xdr:colOff>
      <xdr:row>1662</xdr:row>
      <xdr:rowOff>0</xdr:rowOff>
    </xdr:to>
    <xdr:pic>
      <xdr:nvPicPr>
        <xdr:cNvPr id="2654" name="Picture 1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5" cstate="print"/>
        <a:stretch>
          <a:fillRect/>
        </a:stretch>
      </xdr:blipFill>
      <xdr:spPr bwMode="auto">
        <a:xfrm>
          <a:off x="6162675" y="1739569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1662</xdr:row>
      <xdr:rowOff>0</xdr:rowOff>
    </xdr:from>
    <xdr:to>
      <xdr:col>6</xdr:col>
      <xdr:colOff>0</xdr:colOff>
      <xdr:row>1663</xdr:row>
      <xdr:rowOff>0</xdr:rowOff>
    </xdr:to>
    <xdr:pic>
      <xdr:nvPicPr>
        <xdr:cNvPr id="2655" name="Picture 1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40617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1663</xdr:row>
      <xdr:rowOff>0</xdr:rowOff>
    </xdr:from>
    <xdr:to>
      <xdr:col>6</xdr:col>
      <xdr:colOff>0</xdr:colOff>
      <xdr:row>1664</xdr:row>
      <xdr:rowOff>0</xdr:rowOff>
    </xdr:to>
    <xdr:pic>
      <xdr:nvPicPr>
        <xdr:cNvPr id="2656" name="Picture 1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41665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1664</xdr:row>
      <xdr:rowOff>0</xdr:rowOff>
    </xdr:from>
    <xdr:to>
      <xdr:col>6</xdr:col>
      <xdr:colOff>0</xdr:colOff>
      <xdr:row>1665</xdr:row>
      <xdr:rowOff>0</xdr:rowOff>
    </xdr:to>
    <xdr:pic>
      <xdr:nvPicPr>
        <xdr:cNvPr id="2657" name="Picture 1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42713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1665</xdr:row>
      <xdr:rowOff>0</xdr:rowOff>
    </xdr:from>
    <xdr:to>
      <xdr:col>6</xdr:col>
      <xdr:colOff>0</xdr:colOff>
      <xdr:row>1666</xdr:row>
      <xdr:rowOff>0</xdr:rowOff>
    </xdr:to>
    <xdr:pic>
      <xdr:nvPicPr>
        <xdr:cNvPr id="2658" name="Picture 1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43760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1666</xdr:row>
      <xdr:rowOff>0</xdr:rowOff>
    </xdr:from>
    <xdr:to>
      <xdr:col>6</xdr:col>
      <xdr:colOff>0</xdr:colOff>
      <xdr:row>1667</xdr:row>
      <xdr:rowOff>0</xdr:rowOff>
    </xdr:to>
    <xdr:pic>
      <xdr:nvPicPr>
        <xdr:cNvPr id="2659" name="Picture 1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44808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1667</xdr:row>
      <xdr:rowOff>0</xdr:rowOff>
    </xdr:from>
    <xdr:to>
      <xdr:col>6</xdr:col>
      <xdr:colOff>0</xdr:colOff>
      <xdr:row>1668</xdr:row>
      <xdr:rowOff>0</xdr:rowOff>
    </xdr:to>
    <xdr:pic>
      <xdr:nvPicPr>
        <xdr:cNvPr id="2660" name="Picture 1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45856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1668</xdr:row>
      <xdr:rowOff>0</xdr:rowOff>
    </xdr:from>
    <xdr:to>
      <xdr:col>6</xdr:col>
      <xdr:colOff>0</xdr:colOff>
      <xdr:row>1669</xdr:row>
      <xdr:rowOff>0</xdr:rowOff>
    </xdr:to>
    <xdr:pic>
      <xdr:nvPicPr>
        <xdr:cNvPr id="2661" name="Picture 1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46904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1669</xdr:row>
      <xdr:rowOff>0</xdr:rowOff>
    </xdr:from>
    <xdr:to>
      <xdr:col>6</xdr:col>
      <xdr:colOff>0</xdr:colOff>
      <xdr:row>1670</xdr:row>
      <xdr:rowOff>0</xdr:rowOff>
    </xdr:to>
    <xdr:pic>
      <xdr:nvPicPr>
        <xdr:cNvPr id="2662" name="Picture 1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47951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1670</xdr:row>
      <xdr:rowOff>0</xdr:rowOff>
    </xdr:from>
    <xdr:to>
      <xdr:col>6</xdr:col>
      <xdr:colOff>0</xdr:colOff>
      <xdr:row>1671</xdr:row>
      <xdr:rowOff>0</xdr:rowOff>
    </xdr:to>
    <xdr:pic>
      <xdr:nvPicPr>
        <xdr:cNvPr id="2663" name="Picture 1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48999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1671</xdr:row>
      <xdr:rowOff>0</xdr:rowOff>
    </xdr:from>
    <xdr:to>
      <xdr:col>6</xdr:col>
      <xdr:colOff>0</xdr:colOff>
      <xdr:row>1672</xdr:row>
      <xdr:rowOff>0</xdr:rowOff>
    </xdr:to>
    <xdr:pic>
      <xdr:nvPicPr>
        <xdr:cNvPr id="2664" name="Picture 1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50047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1672</xdr:row>
      <xdr:rowOff>0</xdr:rowOff>
    </xdr:from>
    <xdr:to>
      <xdr:col>6</xdr:col>
      <xdr:colOff>0</xdr:colOff>
      <xdr:row>1673</xdr:row>
      <xdr:rowOff>0</xdr:rowOff>
    </xdr:to>
    <xdr:pic>
      <xdr:nvPicPr>
        <xdr:cNvPr id="2665" name="Picture 1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51095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1673</xdr:row>
      <xdr:rowOff>0</xdr:rowOff>
    </xdr:from>
    <xdr:to>
      <xdr:col>6</xdr:col>
      <xdr:colOff>0</xdr:colOff>
      <xdr:row>1674</xdr:row>
      <xdr:rowOff>0</xdr:rowOff>
    </xdr:to>
    <xdr:pic>
      <xdr:nvPicPr>
        <xdr:cNvPr id="2666" name="Picture 1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 bwMode="auto">
        <a:xfrm>
          <a:off x="6162675" y="1752142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1674</xdr:row>
      <xdr:rowOff>0</xdr:rowOff>
    </xdr:from>
    <xdr:to>
      <xdr:col>6</xdr:col>
      <xdr:colOff>0</xdr:colOff>
      <xdr:row>1675</xdr:row>
      <xdr:rowOff>0</xdr:rowOff>
    </xdr:to>
    <xdr:pic>
      <xdr:nvPicPr>
        <xdr:cNvPr id="2667" name="Picture 1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7" cstate="print"/>
        <a:stretch>
          <a:fillRect/>
        </a:stretch>
      </xdr:blipFill>
      <xdr:spPr bwMode="auto">
        <a:xfrm>
          <a:off x="6162675" y="1753190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1675</xdr:row>
      <xdr:rowOff>0</xdr:rowOff>
    </xdr:from>
    <xdr:to>
      <xdr:col>6</xdr:col>
      <xdr:colOff>0</xdr:colOff>
      <xdr:row>1676</xdr:row>
      <xdr:rowOff>0</xdr:rowOff>
    </xdr:to>
    <xdr:pic>
      <xdr:nvPicPr>
        <xdr:cNvPr id="2668" name="Picture 1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8" cstate="print"/>
        <a:stretch>
          <a:fillRect/>
        </a:stretch>
      </xdr:blipFill>
      <xdr:spPr bwMode="auto">
        <a:xfrm>
          <a:off x="6162675" y="1754238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1676</xdr:row>
      <xdr:rowOff>0</xdr:rowOff>
    </xdr:from>
    <xdr:to>
      <xdr:col>6</xdr:col>
      <xdr:colOff>0</xdr:colOff>
      <xdr:row>1677</xdr:row>
      <xdr:rowOff>0</xdr:rowOff>
    </xdr:to>
    <xdr:pic>
      <xdr:nvPicPr>
        <xdr:cNvPr id="2669" name="Picture 1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9" cstate="print"/>
        <a:stretch>
          <a:fillRect/>
        </a:stretch>
      </xdr:blipFill>
      <xdr:spPr bwMode="auto">
        <a:xfrm>
          <a:off x="6162675" y="1755286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1677</xdr:row>
      <xdr:rowOff>0</xdr:rowOff>
    </xdr:from>
    <xdr:to>
      <xdr:col>6</xdr:col>
      <xdr:colOff>0</xdr:colOff>
      <xdr:row>1678</xdr:row>
      <xdr:rowOff>0</xdr:rowOff>
    </xdr:to>
    <xdr:pic>
      <xdr:nvPicPr>
        <xdr:cNvPr id="2670" name="Picture 1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 bwMode="auto">
        <a:xfrm>
          <a:off x="6162675" y="1756333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1678</xdr:row>
      <xdr:rowOff>0</xdr:rowOff>
    </xdr:from>
    <xdr:to>
      <xdr:col>6</xdr:col>
      <xdr:colOff>0</xdr:colOff>
      <xdr:row>1679</xdr:row>
      <xdr:rowOff>0</xdr:rowOff>
    </xdr:to>
    <xdr:pic>
      <xdr:nvPicPr>
        <xdr:cNvPr id="2671" name="Picture 1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1" cstate="print"/>
        <a:stretch>
          <a:fillRect/>
        </a:stretch>
      </xdr:blipFill>
      <xdr:spPr bwMode="auto">
        <a:xfrm>
          <a:off x="6162675" y="1757381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1679</xdr:row>
      <xdr:rowOff>0</xdr:rowOff>
    </xdr:from>
    <xdr:to>
      <xdr:col>6</xdr:col>
      <xdr:colOff>0</xdr:colOff>
      <xdr:row>1680</xdr:row>
      <xdr:rowOff>0</xdr:rowOff>
    </xdr:to>
    <xdr:pic>
      <xdr:nvPicPr>
        <xdr:cNvPr id="2672" name="Picture 1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2" cstate="print"/>
        <a:stretch>
          <a:fillRect/>
        </a:stretch>
      </xdr:blipFill>
      <xdr:spPr bwMode="auto">
        <a:xfrm>
          <a:off x="6162675" y="1758429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1680</xdr:row>
      <xdr:rowOff>0</xdr:rowOff>
    </xdr:from>
    <xdr:to>
      <xdr:col>6</xdr:col>
      <xdr:colOff>0</xdr:colOff>
      <xdr:row>1681</xdr:row>
      <xdr:rowOff>0</xdr:rowOff>
    </xdr:to>
    <xdr:pic>
      <xdr:nvPicPr>
        <xdr:cNvPr id="2673" name="Picture 1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3" cstate="print"/>
        <a:stretch>
          <a:fillRect/>
        </a:stretch>
      </xdr:blipFill>
      <xdr:spPr bwMode="auto">
        <a:xfrm>
          <a:off x="6162675" y="1759477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1681</xdr:row>
      <xdr:rowOff>0</xdr:rowOff>
    </xdr:from>
    <xdr:to>
      <xdr:col>6</xdr:col>
      <xdr:colOff>0</xdr:colOff>
      <xdr:row>1682</xdr:row>
      <xdr:rowOff>0</xdr:rowOff>
    </xdr:to>
    <xdr:pic>
      <xdr:nvPicPr>
        <xdr:cNvPr id="2674" name="Picture 1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4" cstate="print"/>
        <a:stretch>
          <a:fillRect/>
        </a:stretch>
      </xdr:blipFill>
      <xdr:spPr bwMode="auto">
        <a:xfrm>
          <a:off x="6162675" y="1760524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1682</xdr:row>
      <xdr:rowOff>0</xdr:rowOff>
    </xdr:from>
    <xdr:to>
      <xdr:col>6</xdr:col>
      <xdr:colOff>0</xdr:colOff>
      <xdr:row>1683</xdr:row>
      <xdr:rowOff>0</xdr:rowOff>
    </xdr:to>
    <xdr:pic>
      <xdr:nvPicPr>
        <xdr:cNvPr id="2675" name="Picture 1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print"/>
        <a:stretch>
          <a:fillRect/>
        </a:stretch>
      </xdr:blipFill>
      <xdr:spPr bwMode="auto">
        <a:xfrm>
          <a:off x="6162675" y="1761572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1683</xdr:row>
      <xdr:rowOff>0</xdr:rowOff>
    </xdr:from>
    <xdr:to>
      <xdr:col>6</xdr:col>
      <xdr:colOff>0</xdr:colOff>
      <xdr:row>1684</xdr:row>
      <xdr:rowOff>0</xdr:rowOff>
    </xdr:to>
    <xdr:pic>
      <xdr:nvPicPr>
        <xdr:cNvPr id="2676" name="Picture 1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print"/>
        <a:stretch>
          <a:fillRect/>
        </a:stretch>
      </xdr:blipFill>
      <xdr:spPr bwMode="auto">
        <a:xfrm>
          <a:off x="6162675" y="1762620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1684</xdr:row>
      <xdr:rowOff>0</xdr:rowOff>
    </xdr:from>
    <xdr:to>
      <xdr:col>6</xdr:col>
      <xdr:colOff>0</xdr:colOff>
      <xdr:row>1685</xdr:row>
      <xdr:rowOff>0</xdr:rowOff>
    </xdr:to>
    <xdr:pic>
      <xdr:nvPicPr>
        <xdr:cNvPr id="2677" name="Picture 1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7" cstate="print"/>
        <a:stretch>
          <a:fillRect/>
        </a:stretch>
      </xdr:blipFill>
      <xdr:spPr bwMode="auto">
        <a:xfrm>
          <a:off x="6162675" y="1763668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1685</xdr:row>
      <xdr:rowOff>0</xdr:rowOff>
    </xdr:from>
    <xdr:to>
      <xdr:col>6</xdr:col>
      <xdr:colOff>0</xdr:colOff>
      <xdr:row>1686</xdr:row>
      <xdr:rowOff>0</xdr:rowOff>
    </xdr:to>
    <xdr:pic>
      <xdr:nvPicPr>
        <xdr:cNvPr id="2678" name="Picture 1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8" cstate="print"/>
        <a:stretch>
          <a:fillRect/>
        </a:stretch>
      </xdr:blipFill>
      <xdr:spPr bwMode="auto">
        <a:xfrm>
          <a:off x="6162675" y="17647158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1686</xdr:row>
      <xdr:rowOff>0</xdr:rowOff>
    </xdr:from>
    <xdr:to>
      <xdr:col>6</xdr:col>
      <xdr:colOff>0</xdr:colOff>
      <xdr:row>1687</xdr:row>
      <xdr:rowOff>0</xdr:rowOff>
    </xdr:to>
    <xdr:pic>
      <xdr:nvPicPr>
        <xdr:cNvPr id="2679" name="Picture 1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9" cstate="print"/>
        <a:stretch>
          <a:fillRect/>
        </a:stretch>
      </xdr:blipFill>
      <xdr:spPr bwMode="auto">
        <a:xfrm>
          <a:off x="6162675" y="17657635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1687</xdr:row>
      <xdr:rowOff>0</xdr:rowOff>
    </xdr:from>
    <xdr:to>
      <xdr:col>6</xdr:col>
      <xdr:colOff>0</xdr:colOff>
      <xdr:row>1688</xdr:row>
      <xdr:rowOff>0</xdr:rowOff>
    </xdr:to>
    <xdr:pic>
      <xdr:nvPicPr>
        <xdr:cNvPr id="2680" name="Picture 1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0" cstate="print"/>
        <a:stretch>
          <a:fillRect/>
        </a:stretch>
      </xdr:blipFill>
      <xdr:spPr bwMode="auto">
        <a:xfrm>
          <a:off x="6162675" y="176681130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1688</xdr:row>
      <xdr:rowOff>0</xdr:rowOff>
    </xdr:from>
    <xdr:to>
      <xdr:col>6</xdr:col>
      <xdr:colOff>0</xdr:colOff>
      <xdr:row>1689</xdr:row>
      <xdr:rowOff>0</xdr:rowOff>
    </xdr:to>
    <xdr:pic>
      <xdr:nvPicPr>
        <xdr:cNvPr id="2681" name="Picture 1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1" cstate="print"/>
        <a:stretch>
          <a:fillRect/>
        </a:stretch>
      </xdr:blipFill>
      <xdr:spPr bwMode="auto">
        <a:xfrm>
          <a:off x="6162675" y="1767859050"/>
          <a:ext cx="1047750" cy="10477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1689</xdr:row>
      <xdr:rowOff>0</xdr:rowOff>
    </xdr:from>
    <xdr:to>
      <xdr:col>6</xdr:col>
      <xdr:colOff>0</xdr:colOff>
      <xdr:row>1690</xdr:row>
      <xdr:rowOff>0</xdr:rowOff>
    </xdr:to>
    <xdr:pic>
      <xdr:nvPicPr>
        <xdr:cNvPr id="2682" name="Picture 1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 bwMode="auto">
        <a:xfrm>
          <a:off x="6162675" y="1768906800"/>
          <a:ext cx="1047750" cy="1047750"/>
        </a:xfrm>
        <a:prstGeom prst="rect">
          <a:avLst/>
        </a:prstGeom>
        <a:noFill/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83" name="AutoShape 0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84" name="AutoShape 0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85" name="AutoShape 0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86" name="AutoShape 0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87" name="AutoShape 0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88" name="AutoShape 0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89" name="AutoShape 0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0" name="AutoShape 0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1" name="AutoShape 0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2" name="AutoShape 0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3" name="AutoShape 0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4" name="AutoShape 0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5" name="AutoShape 0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6" name="AutoShape 0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7" name="AutoShape 0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8" name="AutoShape 0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99" name="AutoShape 0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0" name="AutoShape 0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1" name="AutoShape 0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2" name="AutoShape 0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3" name="AutoShape 0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4" name="AutoShape 0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5" name="AutoShape 0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6" name="AutoShape 0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7" name="AutoShape 0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8" name="AutoShape 0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09" name="AutoShape 0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0" name="AutoShape 0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1" name="AutoShape 0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2" name="AutoShape 0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3" name="AutoShape 0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4" name="AutoShape 0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5" name="AutoShape 0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6" name="AutoShape 0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7" name="AutoShape 0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8" name="AutoShape 0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19" name="AutoShape 0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0" name="AutoShape 0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1" name="AutoShape 0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2" name="AutoShape 0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3" name="AutoShape 0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4" name="AutoShape 0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5" name="AutoShape 0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6" name="AutoShape 0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7" name="AutoShape 0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8" name="AutoShape 0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29" name="AutoShape 0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0" name="AutoShape 0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1" name="AutoShape 0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2" name="AutoShape 0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3" name="AutoShape 0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4" name="AutoShape 0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5" name="AutoShape 0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6" name="AutoShape 0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7" name="AutoShape 0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8" name="AutoShape 0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39" name="AutoShape 0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0" name="AutoShape 0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1" name="AutoShape 0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2" name="AutoShape 0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3" name="AutoShape 0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4" name="AutoShape 0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5" name="AutoShape 0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6" name="AutoShape 0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7" name="AutoShape 0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8" name="AutoShape 0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49" name="AutoShape 0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0" name="AutoShape 0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1" name="AutoShape 0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2" name="AutoShape 0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3" name="AutoShape 0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4" name="AutoShape 0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5" name="AutoShape 0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6" name="AutoShape 0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7" name="AutoShape 0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8" name="AutoShape 0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59" name="AutoShape 0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0" name="AutoShape 0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1" name="AutoShape 0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2" name="AutoShape 0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3" name="AutoShape 0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4" name="AutoShape 0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5" name="AutoShape 0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6" name="AutoShape 0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7" name="AutoShape 0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8" name="AutoShape 0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69" name="AutoShape 0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0" name="AutoShape 0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1" name="AutoShape 0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2" name="AutoShape 0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3" name="AutoShape 0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4" name="AutoShape 0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5" name="AutoShape 0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6" name="AutoShape 0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7" name="AutoShape 0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8" name="AutoShape 0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79" name="AutoShape 0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0" name="AutoShape 0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1" name="AutoShape 0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2" name="AutoShape 0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3" name="AutoShape 0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4" name="AutoShape 0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5" name="AutoShape 0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6" name="AutoShape 0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7" name="AutoShape 0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8" name="AutoShape 0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89" name="AutoShape 0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0" name="AutoShape 0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1" name="AutoShape 0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2" name="AutoShape 0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3" name="AutoShape 0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4" name="AutoShape 0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5" name="AutoShape 0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6" name="AutoShape 0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7" name="AutoShape 0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8" name="AutoShape 0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99" name="AutoShape 0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0" name="AutoShape 0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1" name="AutoShape 0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2" name="AutoShape 0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3" name="AutoShape 0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4" name="AutoShape 0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5" name="AutoShape 0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6" name="AutoShape 0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7" name="AutoShape 0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8" name="AutoShape 0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09" name="AutoShape 0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0" name="AutoShape 0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1" name="AutoShape 0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2" name="AutoShape 0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3" name="AutoShape 0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4" name="AutoShape 0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5" name="AutoShape 0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6" name="AutoShape 0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7" name="AutoShape 0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8" name="AutoShape 0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19" name="AutoShape 0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0" name="AutoShape 0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1" name="AutoShape 0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2" name="AutoShape 0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3" name="AutoShape 0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4" name="AutoShape 0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5" name="AutoShape 0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6" name="AutoShape 0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7" name="AutoShape 0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8" name="AutoShape 0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29" name="AutoShape 0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0" name="AutoShape 0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1" name="AutoShape 0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2" name="AutoShape 0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3" name="AutoShape 0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4" name="AutoShape 0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5" name="AutoShape 0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6" name="AutoShape 0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7" name="AutoShape 0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8" name="AutoShape 0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39" name="AutoShape 0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0" name="AutoShape 0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1" name="AutoShape 0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2" name="AutoShape 0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3" name="AutoShape 0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4" name="AutoShape 0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5" name="AutoShape 0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6" name="AutoShape 0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7" name="AutoShape 0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8" name="AutoShape 0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49" name="AutoShape 0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0" name="AutoShape 0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1" name="AutoShape 0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2" name="AutoShape 0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3" name="AutoShape 0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4" name="AutoShape 0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5" name="AutoShape 0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6" name="AutoShape 0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7" name="AutoShape 0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8" name="AutoShape 0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59" name="AutoShape 0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0" name="AutoShape 0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1" name="AutoShape 0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2" name="AutoShape 0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3" name="AutoShape 0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4" name="AutoShape 0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5" name="AutoShape 0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6" name="AutoShape 0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7" name="AutoShape 0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8" name="AutoShape 0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69" name="AutoShape 0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0" name="AutoShape 0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1" name="AutoShape 0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2" name="AutoShape 0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3" name="AutoShape 0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4" name="AutoShape 0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5" name="AutoShape 0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6" name="AutoShape 0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7" name="AutoShape 0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8" name="AutoShape 0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79" name="AutoShape 0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0" name="AutoShape 0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1" name="AutoShape 0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2" name="AutoShape 0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3" name="AutoShape 0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4" name="AutoShape 0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5" name="AutoShape 0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6" name="AutoShape 0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7" name="AutoShape 0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8" name="AutoShape 0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89" name="AutoShape 0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0" name="AutoShape 0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1" name="AutoShape 0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2" name="AutoShape 0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3" name="AutoShape 0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4" name="AutoShape 0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5" name="AutoShape 0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6" name="AutoShape 0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7" name="AutoShape 0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8" name="AutoShape 0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99" name="AutoShape 0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0" name="AutoShape 0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1" name="AutoShape 0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2" name="AutoShape 0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3" name="AutoShape 0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4" name="AutoShape 0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5" name="AutoShape 0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6" name="AutoShape 0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7" name="AutoShape 0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8" name="AutoShape 0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09" name="AutoShape 0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0" name="AutoShape 0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1" name="AutoShape 0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2" name="AutoShape 0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3" name="AutoShape 0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4" name="AutoShape 0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5" name="AutoShape 0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6" name="AutoShape 0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7" name="AutoShape 0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8" name="AutoShape 0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19" name="AutoShape 0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0" name="AutoShape 0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1" name="AutoShape 0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2" name="AutoShape 0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3" name="AutoShape 0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4" name="AutoShape 0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5" name="AutoShape 0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6" name="AutoShape 0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7" name="AutoShape 0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8" name="AutoShape 0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29" name="AutoShape 0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0" name="AutoShape 0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1" name="AutoShape 0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2" name="AutoShape 0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3" name="AutoShape 0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4" name="AutoShape 0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5" name="AutoShape 0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6" name="AutoShape 0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7" name="AutoShape 0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8" name="AutoShape 0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39" name="AutoShape 0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0" name="AutoShape 0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1" name="AutoShape 0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2" name="AutoShape 0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3" name="AutoShape 0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4" name="AutoShape 0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5" name="AutoShape 0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6" name="AutoShape 0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7" name="AutoShape 0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8" name="AutoShape 0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49" name="AutoShape 0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0" name="AutoShape 0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1" name="AutoShape 0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2" name="AutoShape 0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3" name="AutoShape 0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4" name="AutoShape 0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5" name="AutoShape 0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6" name="AutoShape 0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7" name="AutoShape 0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8" name="AutoShape 0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59" name="AutoShape 0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0" name="AutoShape 0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1" name="AutoShape 0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2" name="AutoShape 0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3" name="AutoShape 0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4" name="AutoShape 0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5" name="AutoShape 0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6" name="AutoShape 0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7" name="AutoShape 0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8" name="AutoShape 0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69" name="AutoShape 0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0" name="AutoShape 0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1" name="AutoShape 0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2" name="AutoShape 0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3" name="AutoShape 0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4" name="AutoShape 0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5" name="AutoShape 0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6" name="AutoShape 0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7" name="AutoShape 0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8" name="AutoShape 0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79" name="AutoShape 0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0" name="AutoShape 0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1" name="AutoShape 0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2" name="AutoShape 0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3" name="AutoShape 0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4" name="AutoShape 0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5" name="AutoShape 0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6" name="AutoShape 0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7" name="AutoShape 0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8" name="AutoShape 0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89" name="AutoShape 0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0" name="AutoShape 0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1" name="AutoShape 0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2" name="AutoShape 0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3" name="AutoShape 0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4" name="AutoShape 0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5" name="AutoShape 0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6" name="AutoShape 0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7" name="AutoShape 0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8" name="AutoShape 0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99" name="AutoShape 0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0" name="AutoShape 0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1" name="AutoShape 0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2" name="AutoShape 0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3" name="AutoShape 0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4" name="AutoShape 0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5" name="AutoShape 0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6" name="AutoShape 0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7" name="AutoShape 0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8" name="AutoShape 0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09" name="AutoShape 0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0" name="AutoShape 0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1" name="AutoShape 0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2" name="AutoShape 0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3" name="AutoShape 0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4" name="AutoShape 0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5" name="AutoShape 0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6" name="AutoShape 0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7" name="AutoShape 0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8" name="AutoShape 0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19" name="AutoShape 0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0" name="AutoShape 0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1" name="AutoShape 0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2" name="AutoShape 0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3" name="AutoShape 0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4" name="AutoShape 0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5" name="AutoShape 0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6" name="AutoShape 0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7" name="AutoShape 0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8" name="AutoShape 0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29" name="AutoShape 0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0" name="AutoShape 0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1" name="AutoShape 0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2" name="AutoShape 0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3" name="AutoShape 0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4" name="AutoShape 0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5" name="AutoShape 0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6" name="AutoShape 0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7" name="AutoShape 0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8" name="AutoShape 0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39" name="AutoShape 0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0" name="AutoShape 0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1" name="AutoShape 0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2" name="AutoShape 0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3" name="AutoShape 0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4" name="AutoShape 0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5" name="AutoShape 0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6" name="AutoShape 0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7" name="AutoShape 0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8" name="AutoShape 0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49" name="AutoShape 0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0" name="AutoShape 0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1" name="AutoShape 0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2" name="AutoShape 0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3" name="AutoShape 0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4" name="AutoShape 0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5" name="AutoShape 0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6" name="AutoShape 0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7" name="AutoShape 0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8" name="AutoShape 0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59" name="AutoShape 0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0" name="AutoShape 0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1" name="AutoShape 0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2" name="AutoShape 0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3" name="AutoShape 0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4" name="AutoShape 0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5" name="AutoShape 0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6" name="AutoShape 0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7" name="AutoShape 0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8" name="AutoShape 0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69" name="AutoShape 0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0" name="AutoShape 0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1" name="AutoShape 0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2" name="AutoShape 0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3" name="AutoShape 0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4" name="AutoShape 0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5" name="AutoShape 0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6" name="AutoShape 0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7" name="AutoShape 0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8" name="AutoShape 0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79" name="AutoShape 0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0" name="AutoShape 0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1" name="AutoShape 0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2" name="AutoShape 0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3" name="AutoShape 0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4" name="AutoShape 0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5" name="AutoShape 0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6" name="AutoShape 0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7" name="AutoShape 0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8" name="AutoShape 0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89" name="AutoShape 0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0" name="AutoShape 0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1" name="AutoShape 0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2" name="AutoShape 0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3" name="AutoShape 0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4" name="AutoShape 0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5" name="AutoShape 0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6" name="AutoShape 0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7" name="AutoShape 0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8" name="AutoShape 0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99" name="AutoShape 0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0" name="AutoShape 0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1" name="AutoShape 0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2" name="AutoShape 0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3" name="AutoShape 0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4" name="AutoShape 0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5" name="AutoShape 0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6" name="AutoShape 0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7" name="AutoShape 0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8" name="AutoShape 0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09" name="AutoShape 0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0" name="AutoShape 0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1" name="AutoShape 0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2" name="AutoShape 0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3" name="AutoShape 0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4" name="AutoShape 0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5" name="AutoShape 0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6" name="AutoShape 0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7" name="AutoShape 0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8" name="AutoShape 0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19" name="AutoShape 0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0" name="AutoShape 0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1" name="AutoShape 0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2" name="AutoShape 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3" name="AutoShape 0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4" name="AutoShape 0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5" name="AutoShape 0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6" name="AutoShape 0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7" name="AutoShape 0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8" name="AutoShape 0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29" name="AutoShape 0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0" name="AutoShape 0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1" name="AutoShape 0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2" name="AutoShape 0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3" name="AutoShape 0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4" name="AutoShape 0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5" name="AutoShape 0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6" name="AutoShape 0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7" name="AutoShape 0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8" name="AutoShape 0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39" name="AutoShape 0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0" name="AutoShape 0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1" name="AutoShape 0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2" name="AutoShape 0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3" name="AutoShape 0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4" name="AutoShape 0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5" name="AutoShape 0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6" name="AutoShape 0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7" name="AutoShape 0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8" name="AutoShape 0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49" name="AutoShape 0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0" name="AutoShape 0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1" name="AutoShape 0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2" name="AutoShape 0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3" name="AutoShape 0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4" name="AutoShape 0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5" name="AutoShape 0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6" name="AutoShape 0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7" name="AutoShape 0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8" name="AutoShape 0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59" name="AutoShape 0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0" name="AutoShape 0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1" name="AutoShape 0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2" name="AutoShape 0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3" name="AutoShape 0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4" name="AutoShape 0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5" name="AutoShape 0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6" name="AutoShape 0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7" name="AutoShape 0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8" name="AutoShape 0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69" name="AutoShape 0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0" name="AutoShape 0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1" name="AutoShape 0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2" name="AutoShape 0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3" name="AutoShape 0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4" name="AutoShape 0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5" name="AutoShape 0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6" name="AutoShape 0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7" name="AutoShape 0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8" name="AutoShape 0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79" name="AutoShape 0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0" name="AutoShape 0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1" name="AutoShape 0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2" name="AutoShape 0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3" name="AutoShape 0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4" name="AutoShape 0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5" name="AutoShape 0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6" name="AutoShape 0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7" name="AutoShape 0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8" name="AutoShape 0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89" name="AutoShape 0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0" name="AutoShape 0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1" name="AutoShape 0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2" name="AutoShape 0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3" name="AutoShape 0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4" name="AutoShape 0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5" name="AutoShape 0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6" name="AutoShape 0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7" name="AutoShape 0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8" name="AutoShape 0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99" name="AutoShape 0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0" name="AutoShape 0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1" name="AutoShape 0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2" name="AutoShape 0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3" name="AutoShape 0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4" name="AutoShape 0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5" name="AutoShape 0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6" name="AutoShape 0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7" name="AutoShape 0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8" name="AutoShape 0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09" name="AutoShape 0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0" name="AutoShape 0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1" name="AutoShape 0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2" name="AutoShape 0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3" name="AutoShape 0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4" name="AutoShape 0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5" name="AutoShape 0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6" name="AutoShape 0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7" name="AutoShape 0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8" name="AutoShape 0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19" name="AutoShape 0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0" name="AutoShape 0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1" name="AutoShape 0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2" name="AutoShape 0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3" name="AutoShape 0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4" name="AutoShape 0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5" name="AutoShape 0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6" name="AutoShape 0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7" name="AutoShape 0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8" name="AutoShape 0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29" name="AutoShape 0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0" name="AutoShape 0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1" name="AutoShape 0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2" name="AutoShape 0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3" name="AutoShape 0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4" name="AutoShape 0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5" name="AutoShape 0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6" name="AutoShape 0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7" name="AutoShape 0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8" name="AutoShape 0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39" name="AutoShape 0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0" name="AutoShape 0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1" name="AutoShape 0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2" name="AutoShape 0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3" name="AutoShape 0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4" name="AutoShape 0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5" name="AutoShape 0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6" name="AutoShape 0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7" name="AutoShape 0">
          <a:extLst>
            <a:ext uri="{FF2B5EF4-FFF2-40B4-BE49-F238E27FC236}">
              <a16:creationId xmlns:a16="http://schemas.microsoft.com/office/drawing/2014/main" id="{00000000-0008-0000-0000-0000A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8" name="AutoShape 0">
          <a:extLst>
            <a:ext uri="{FF2B5EF4-FFF2-40B4-BE49-F238E27FC236}">
              <a16:creationId xmlns:a16="http://schemas.microsoft.com/office/drawing/2014/main" id="{00000000-0008-0000-0000-0000B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49" name="AutoShape 0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0" name="AutoShape 0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1" name="AutoShape 0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2" name="AutoShape 0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3" name="AutoShape 0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4" name="AutoShape 0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5" name="AutoShape 0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6" name="AutoShape 0">
          <a:extLst>
            <a:ext uri="{FF2B5EF4-FFF2-40B4-BE49-F238E27FC236}">
              <a16:creationId xmlns:a16="http://schemas.microsoft.com/office/drawing/2014/main" id="{00000000-0008-0000-0000-0000B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7" name="AutoShape 0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8" name="AutoShape 0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59" name="AutoShape 0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0" name="AutoShape 0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1" name="AutoShape 0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2" name="AutoShape 0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3" name="AutoShape 0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4" name="AutoShape 0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5" name="AutoShape 0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6" name="AutoShape 0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7" name="AutoShape 0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8" name="AutoShape 0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69" name="AutoShape 0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0" name="AutoShape 0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1" name="AutoShape 0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2" name="AutoShape 0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3" name="AutoShape 0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4" name="AutoShape 0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5" name="AutoShape 0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6" name="AutoShape 0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7" name="AutoShape 0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8" name="AutoShape 0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79" name="AutoShape 0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0" name="AutoShape 0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1" name="AutoShape 0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2" name="AutoShape 0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3" name="AutoShape 0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4" name="AutoShape 0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5" name="AutoShape 0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6" name="AutoShape 0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7" name="AutoShape 0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8" name="AutoShape 0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89" name="AutoShape 0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0" name="AutoShape 0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1" name="AutoShape 0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2" name="AutoShape 0">
          <a:extLst>
            <a:ext uri="{FF2B5EF4-FFF2-40B4-BE49-F238E27FC236}">
              <a16:creationId xmlns:a16="http://schemas.microsoft.com/office/drawing/2014/main" id="{00000000-0008-0000-0000-0000D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3" name="AutoShape 0">
          <a:extLst>
            <a:ext uri="{FF2B5EF4-FFF2-40B4-BE49-F238E27FC236}">
              <a16:creationId xmlns:a16="http://schemas.microsoft.com/office/drawing/2014/main" id="{00000000-0008-0000-0000-0000D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4" name="AutoShape 0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5" name="AutoShape 0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6" name="AutoShape 0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7" name="AutoShape 0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8" name="AutoShape 0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99" name="AutoShape 0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0" name="AutoShape 0">
          <a:extLst>
            <a:ext uri="{FF2B5EF4-FFF2-40B4-BE49-F238E27FC236}">
              <a16:creationId xmlns:a16="http://schemas.microsoft.com/office/drawing/2014/main" id="{00000000-0008-0000-0000-0000E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1" name="AutoShape 0">
          <a:extLst>
            <a:ext uri="{FF2B5EF4-FFF2-40B4-BE49-F238E27FC236}">
              <a16:creationId xmlns:a16="http://schemas.microsoft.com/office/drawing/2014/main" id="{00000000-0008-0000-0000-0000E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2" name="AutoShape 0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3" name="AutoShape 0">
          <a:extLst>
            <a:ext uri="{FF2B5EF4-FFF2-40B4-BE49-F238E27FC236}">
              <a16:creationId xmlns:a16="http://schemas.microsoft.com/office/drawing/2014/main" id="{00000000-0008-0000-0000-0000E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4" name="AutoShape 0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5" name="AutoShape 0">
          <a:extLst>
            <a:ext uri="{FF2B5EF4-FFF2-40B4-BE49-F238E27FC236}">
              <a16:creationId xmlns:a16="http://schemas.microsoft.com/office/drawing/2014/main" id="{00000000-0008-0000-0000-0000E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6" name="AutoShape 0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7" name="AutoShape 0">
          <a:extLst>
            <a:ext uri="{FF2B5EF4-FFF2-40B4-BE49-F238E27FC236}">
              <a16:creationId xmlns:a16="http://schemas.microsoft.com/office/drawing/2014/main" id="{00000000-0008-0000-0000-0000E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8" name="AutoShape 0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09" name="AutoShape 0">
          <a:extLst>
            <a:ext uri="{FF2B5EF4-FFF2-40B4-BE49-F238E27FC236}">
              <a16:creationId xmlns:a16="http://schemas.microsoft.com/office/drawing/2014/main" id="{00000000-0008-0000-0000-0000E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0" name="AutoShape 0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1" name="AutoShape 0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2" name="AutoShape 0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3" name="AutoShape 0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4" name="AutoShape 0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5" name="AutoShape 0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6" name="AutoShape 0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7" name="AutoShape 0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8" name="AutoShape 0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19" name="AutoShape 0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0" name="AutoShape 0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1" name="AutoShape 0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2" name="AutoShape 0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3" name="AutoShape 0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4" name="AutoShape 0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5" name="AutoShape 0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6" name="AutoShape 0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7" name="AutoShape 0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8" name="AutoShape 0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29" name="AutoShape 0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0" name="AutoShape 0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1" name="AutoShape 0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2" name="AutoShape 0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3" name="AutoShape 0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4" name="AutoShape 0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5" name="AutoShape 0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6" name="AutoShape 0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7" name="AutoShape 0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8" name="AutoShape 0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39" name="AutoShape 0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0" name="AutoShape 0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1" name="AutoShape 0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2" name="AutoShape 0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3" name="AutoShape 0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4" name="AutoShape 0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5" name="AutoShape 0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6" name="AutoShape 0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7" name="AutoShape 0">
          <a:extLst>
            <a:ext uri="{FF2B5EF4-FFF2-40B4-BE49-F238E27FC236}">
              <a16:creationId xmlns:a16="http://schemas.microsoft.com/office/drawing/2014/main" id="{00000000-0008-0000-0000-00001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8" name="AutoShape 0">
          <a:extLst>
            <a:ext uri="{FF2B5EF4-FFF2-40B4-BE49-F238E27FC236}">
              <a16:creationId xmlns:a16="http://schemas.microsoft.com/office/drawing/2014/main" id="{00000000-0008-0000-0000-00001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49" name="AutoShape 0">
          <a:extLst>
            <a:ext uri="{FF2B5EF4-FFF2-40B4-BE49-F238E27FC236}">
              <a16:creationId xmlns:a16="http://schemas.microsoft.com/office/drawing/2014/main" id="{00000000-0008-0000-0000-00001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0" name="AutoShape 0">
          <a:extLst>
            <a:ext uri="{FF2B5EF4-FFF2-40B4-BE49-F238E27FC236}">
              <a16:creationId xmlns:a16="http://schemas.microsoft.com/office/drawing/2014/main" id="{00000000-0008-0000-0000-00001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1" name="AutoShape 0">
          <a:extLst>
            <a:ext uri="{FF2B5EF4-FFF2-40B4-BE49-F238E27FC236}">
              <a16:creationId xmlns:a16="http://schemas.microsoft.com/office/drawing/2014/main" id="{00000000-0008-0000-0000-00001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2" name="AutoShape 0">
          <a:extLst>
            <a:ext uri="{FF2B5EF4-FFF2-40B4-BE49-F238E27FC236}">
              <a16:creationId xmlns:a16="http://schemas.microsoft.com/office/drawing/2014/main" id="{00000000-0008-0000-0000-00001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3" name="AutoShape 0">
          <a:extLst>
            <a:ext uri="{FF2B5EF4-FFF2-40B4-BE49-F238E27FC236}">
              <a16:creationId xmlns:a16="http://schemas.microsoft.com/office/drawing/2014/main" id="{00000000-0008-0000-0000-00001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4" name="AutoShape 0">
          <a:extLst>
            <a:ext uri="{FF2B5EF4-FFF2-40B4-BE49-F238E27FC236}">
              <a16:creationId xmlns:a16="http://schemas.microsoft.com/office/drawing/2014/main" id="{00000000-0008-0000-0000-00001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5" name="AutoShape 0">
          <a:extLst>
            <a:ext uri="{FF2B5EF4-FFF2-40B4-BE49-F238E27FC236}">
              <a16:creationId xmlns:a16="http://schemas.microsoft.com/office/drawing/2014/main" id="{00000000-0008-0000-0000-00001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6" name="AutoShape 0">
          <a:extLst>
            <a:ext uri="{FF2B5EF4-FFF2-40B4-BE49-F238E27FC236}">
              <a16:creationId xmlns:a16="http://schemas.microsoft.com/office/drawing/2014/main" id="{00000000-0008-0000-0000-00001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7" name="AutoShape 0">
          <a:extLst>
            <a:ext uri="{FF2B5EF4-FFF2-40B4-BE49-F238E27FC236}">
              <a16:creationId xmlns:a16="http://schemas.microsoft.com/office/drawing/2014/main" id="{00000000-0008-0000-0000-00001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8" name="AutoShape 0">
          <a:extLst>
            <a:ext uri="{FF2B5EF4-FFF2-40B4-BE49-F238E27FC236}">
              <a16:creationId xmlns:a16="http://schemas.microsoft.com/office/drawing/2014/main" id="{00000000-0008-0000-0000-00001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59" name="AutoShape 0">
          <a:extLst>
            <a:ext uri="{FF2B5EF4-FFF2-40B4-BE49-F238E27FC236}">
              <a16:creationId xmlns:a16="http://schemas.microsoft.com/office/drawing/2014/main" id="{00000000-0008-0000-0000-00001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0" name="AutoShape 0">
          <a:extLst>
            <a:ext uri="{FF2B5EF4-FFF2-40B4-BE49-F238E27FC236}">
              <a16:creationId xmlns:a16="http://schemas.microsoft.com/office/drawing/2014/main" id="{00000000-0008-0000-0000-00002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1" name="AutoShape 0">
          <a:extLst>
            <a:ext uri="{FF2B5EF4-FFF2-40B4-BE49-F238E27FC236}">
              <a16:creationId xmlns:a16="http://schemas.microsoft.com/office/drawing/2014/main" id="{00000000-0008-0000-0000-00002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2" name="AutoShape 0">
          <a:extLst>
            <a:ext uri="{FF2B5EF4-FFF2-40B4-BE49-F238E27FC236}">
              <a16:creationId xmlns:a16="http://schemas.microsoft.com/office/drawing/2014/main" id="{00000000-0008-0000-0000-00002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3" name="AutoShape 0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4" name="AutoShape 0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5" name="AutoShape 0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6" name="AutoShape 0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7" name="AutoShape 0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8" name="AutoShape 0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69" name="AutoShape 0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0" name="AutoShape 0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1" name="AutoShape 0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2" name="AutoShape 0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3" name="AutoShape 0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4" name="AutoShape 0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5" name="AutoShape 0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6" name="AutoShape 0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7" name="AutoShape 0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8" name="AutoShape 0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79" name="AutoShape 0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0" name="AutoShape 0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1" name="AutoShape 0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2" name="AutoShape 0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3" name="AutoShape 0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4" name="AutoShape 0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5" name="AutoShape 0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6" name="AutoShape 0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7" name="AutoShape 0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8" name="AutoShape 0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89" name="AutoShape 0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0" name="AutoShape 0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1" name="AutoShape 0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2" name="AutoShape 0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3" name="AutoShape 0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4" name="AutoShape 0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5" name="AutoShape 0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6" name="AutoShape 0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7" name="AutoShape 0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8" name="AutoShape 0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99" name="AutoShape 0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0" name="AutoShape 0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1" name="AutoShape 0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2" name="AutoShape 0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3" name="AutoShape 0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4" name="AutoShape 0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5" name="AutoShape 0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6" name="AutoShape 0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7" name="AutoShape 0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8" name="AutoShape 0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09" name="AutoShape 0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0" name="AutoShape 0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1" name="AutoShape 0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2" name="AutoShape 0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3" name="AutoShape 0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4" name="AutoShape 0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5" name="AutoShape 0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6" name="AutoShape 0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7" name="AutoShape 0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8" name="AutoShape 0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19" name="AutoShape 0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0" name="AutoShape 0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1" name="AutoShape 0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2" name="AutoShape 0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3" name="AutoShape 0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4" name="AutoShape 0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5" name="AutoShape 0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6" name="AutoShape 0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7" name="AutoShape 0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8" name="AutoShape 0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29" name="AutoShape 0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0" name="AutoShape 0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1" name="AutoShape 0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2" name="AutoShape 0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3" name="AutoShape 0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4" name="AutoShape 0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5" name="AutoShape 0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6" name="AutoShape 0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7" name="AutoShape 0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8" name="AutoShape 0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39" name="AutoShape 0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0" name="AutoShape 0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1" name="AutoShape 0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2" name="AutoShape 0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3" name="AutoShape 0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4" name="AutoShape 0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5" name="AutoShape 0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6" name="AutoShape 0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7" name="AutoShape 0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8" name="AutoShape 0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49" name="AutoShape 0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0" name="AutoShape 0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1" name="AutoShape 0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2" name="AutoShape 0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3" name="AutoShape 0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4" name="AutoShape 0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5" name="AutoShape 0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6" name="AutoShape 0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7" name="AutoShape 0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8" name="AutoShape 0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59" name="AutoShape 0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0" name="AutoShape 0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1" name="AutoShape 0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2" name="AutoShape 0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3" name="AutoShape 0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4" name="AutoShape 0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5" name="AutoShape 0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6" name="AutoShape 0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7" name="AutoShape 0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8" name="AutoShape 0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69" name="AutoShape 0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0" name="AutoShape 0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1" name="AutoShape 0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2" name="AutoShape 0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3" name="AutoShape 0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4" name="AutoShape 0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5" name="AutoShape 0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6" name="AutoShape 0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7" name="AutoShape 0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8" name="AutoShape 0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79" name="AutoShape 0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0" name="AutoShape 0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1" name="AutoShape 0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2" name="AutoShape 0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3" name="AutoShape 0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4" name="AutoShape 0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5" name="AutoShape 0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6" name="AutoShape 0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7" name="AutoShape 0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8" name="AutoShape 0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89" name="AutoShape 0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0" name="AutoShape 0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1" name="AutoShape 0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2" name="AutoShape 0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3" name="AutoShape 0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4" name="AutoShape 0">
          <a:extLst>
            <a:ext uri="{FF2B5EF4-FFF2-40B4-BE49-F238E27FC236}">
              <a16:creationId xmlns:a16="http://schemas.microsoft.com/office/drawing/2014/main" id="{00000000-0008-0000-0000-0000A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5" name="AutoShape 0">
          <a:extLst>
            <a:ext uri="{FF2B5EF4-FFF2-40B4-BE49-F238E27FC236}">
              <a16:creationId xmlns:a16="http://schemas.microsoft.com/office/drawing/2014/main" id="{00000000-0008-0000-0000-0000A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6" name="AutoShape 0">
          <a:extLst>
            <a:ext uri="{FF2B5EF4-FFF2-40B4-BE49-F238E27FC236}">
              <a16:creationId xmlns:a16="http://schemas.microsoft.com/office/drawing/2014/main" id="{00000000-0008-0000-0000-0000A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7" name="AutoShape 0">
          <a:extLst>
            <a:ext uri="{FF2B5EF4-FFF2-40B4-BE49-F238E27FC236}">
              <a16:creationId xmlns:a16="http://schemas.microsoft.com/office/drawing/2014/main" id="{00000000-0008-0000-0000-0000A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8" name="AutoShape 0">
          <a:extLst>
            <a:ext uri="{FF2B5EF4-FFF2-40B4-BE49-F238E27FC236}">
              <a16:creationId xmlns:a16="http://schemas.microsoft.com/office/drawing/2014/main" id="{00000000-0008-0000-0000-0000A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99" name="AutoShape 0">
          <a:extLst>
            <a:ext uri="{FF2B5EF4-FFF2-40B4-BE49-F238E27FC236}">
              <a16:creationId xmlns:a16="http://schemas.microsoft.com/office/drawing/2014/main" id="{00000000-0008-0000-0000-0000A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0" name="AutoShape 0">
          <a:extLst>
            <a:ext uri="{FF2B5EF4-FFF2-40B4-BE49-F238E27FC236}">
              <a16:creationId xmlns:a16="http://schemas.microsoft.com/office/drawing/2014/main" id="{00000000-0008-0000-0000-0000A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1" name="AutoShape 0">
          <a:extLst>
            <a:ext uri="{FF2B5EF4-FFF2-40B4-BE49-F238E27FC236}">
              <a16:creationId xmlns:a16="http://schemas.microsoft.com/office/drawing/2014/main" id="{00000000-0008-0000-0000-0000A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2" name="AutoShape 0">
          <a:extLst>
            <a:ext uri="{FF2B5EF4-FFF2-40B4-BE49-F238E27FC236}">
              <a16:creationId xmlns:a16="http://schemas.microsoft.com/office/drawing/2014/main" id="{00000000-0008-0000-0000-0000A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3" name="AutoShape 0">
          <a:extLst>
            <a:ext uri="{FF2B5EF4-FFF2-40B4-BE49-F238E27FC236}">
              <a16:creationId xmlns:a16="http://schemas.microsoft.com/office/drawing/2014/main" id="{00000000-0008-0000-0000-0000A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4" name="AutoShape 0">
          <a:extLst>
            <a:ext uri="{FF2B5EF4-FFF2-40B4-BE49-F238E27FC236}">
              <a16:creationId xmlns:a16="http://schemas.microsoft.com/office/drawing/2014/main" id="{00000000-0008-0000-0000-0000B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5" name="AutoShape 0">
          <a:extLst>
            <a:ext uri="{FF2B5EF4-FFF2-40B4-BE49-F238E27FC236}">
              <a16:creationId xmlns:a16="http://schemas.microsoft.com/office/drawing/2014/main" id="{00000000-0008-0000-0000-0000B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6" name="AutoShape 0">
          <a:extLst>
            <a:ext uri="{FF2B5EF4-FFF2-40B4-BE49-F238E27FC236}">
              <a16:creationId xmlns:a16="http://schemas.microsoft.com/office/drawing/2014/main" id="{00000000-0008-0000-0000-0000B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7" name="AutoShape 0">
          <a:extLst>
            <a:ext uri="{FF2B5EF4-FFF2-40B4-BE49-F238E27FC236}">
              <a16:creationId xmlns:a16="http://schemas.microsoft.com/office/drawing/2014/main" id="{00000000-0008-0000-0000-0000B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8" name="AutoShape 0">
          <a:extLst>
            <a:ext uri="{FF2B5EF4-FFF2-40B4-BE49-F238E27FC236}">
              <a16:creationId xmlns:a16="http://schemas.microsoft.com/office/drawing/2014/main" id="{00000000-0008-0000-0000-0000B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09" name="AutoShape 0">
          <a:extLst>
            <a:ext uri="{FF2B5EF4-FFF2-40B4-BE49-F238E27FC236}">
              <a16:creationId xmlns:a16="http://schemas.microsoft.com/office/drawing/2014/main" id="{00000000-0008-0000-0000-0000B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0" name="AutoShape 0">
          <a:extLst>
            <a:ext uri="{FF2B5EF4-FFF2-40B4-BE49-F238E27FC236}">
              <a16:creationId xmlns:a16="http://schemas.microsoft.com/office/drawing/2014/main" id="{00000000-0008-0000-0000-0000B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1" name="AutoShape 0">
          <a:extLst>
            <a:ext uri="{FF2B5EF4-FFF2-40B4-BE49-F238E27FC236}">
              <a16:creationId xmlns:a16="http://schemas.microsoft.com/office/drawing/2014/main" id="{00000000-0008-0000-0000-0000B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2" name="AutoShape 0">
          <a:extLst>
            <a:ext uri="{FF2B5EF4-FFF2-40B4-BE49-F238E27FC236}">
              <a16:creationId xmlns:a16="http://schemas.microsoft.com/office/drawing/2014/main" id="{00000000-0008-0000-0000-0000B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3" name="AutoShape 0">
          <a:extLst>
            <a:ext uri="{FF2B5EF4-FFF2-40B4-BE49-F238E27FC236}">
              <a16:creationId xmlns:a16="http://schemas.microsoft.com/office/drawing/2014/main" id="{00000000-0008-0000-0000-0000B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4" name="AutoShape 0">
          <a:extLst>
            <a:ext uri="{FF2B5EF4-FFF2-40B4-BE49-F238E27FC236}">
              <a16:creationId xmlns:a16="http://schemas.microsoft.com/office/drawing/2014/main" id="{00000000-0008-0000-0000-0000B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5" name="AutoShape 0">
          <a:extLst>
            <a:ext uri="{FF2B5EF4-FFF2-40B4-BE49-F238E27FC236}">
              <a16:creationId xmlns:a16="http://schemas.microsoft.com/office/drawing/2014/main" id="{00000000-0008-0000-0000-0000B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6" name="AutoShape 0">
          <a:extLst>
            <a:ext uri="{FF2B5EF4-FFF2-40B4-BE49-F238E27FC236}">
              <a16:creationId xmlns:a16="http://schemas.microsoft.com/office/drawing/2014/main" id="{00000000-0008-0000-0000-0000B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7" name="AutoShape 0">
          <a:extLst>
            <a:ext uri="{FF2B5EF4-FFF2-40B4-BE49-F238E27FC236}">
              <a16:creationId xmlns:a16="http://schemas.microsoft.com/office/drawing/2014/main" id="{00000000-0008-0000-0000-0000B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8" name="AutoShape 0">
          <a:extLst>
            <a:ext uri="{FF2B5EF4-FFF2-40B4-BE49-F238E27FC236}">
              <a16:creationId xmlns:a16="http://schemas.microsoft.com/office/drawing/2014/main" id="{00000000-0008-0000-0000-0000B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19" name="AutoShape 0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0" name="AutoShape 0">
          <a:extLst>
            <a:ext uri="{FF2B5EF4-FFF2-40B4-BE49-F238E27FC236}">
              <a16:creationId xmlns:a16="http://schemas.microsoft.com/office/drawing/2014/main" id="{00000000-0008-0000-0000-0000C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1" name="AutoShape 0">
          <a:extLst>
            <a:ext uri="{FF2B5EF4-FFF2-40B4-BE49-F238E27FC236}">
              <a16:creationId xmlns:a16="http://schemas.microsoft.com/office/drawing/2014/main" id="{00000000-0008-0000-0000-0000C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2" name="AutoShape 0">
          <a:extLst>
            <a:ext uri="{FF2B5EF4-FFF2-40B4-BE49-F238E27FC236}">
              <a16:creationId xmlns:a16="http://schemas.microsoft.com/office/drawing/2014/main" id="{00000000-0008-0000-0000-0000C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3" name="AutoShape 0">
          <a:extLst>
            <a:ext uri="{FF2B5EF4-FFF2-40B4-BE49-F238E27FC236}">
              <a16:creationId xmlns:a16="http://schemas.microsoft.com/office/drawing/2014/main" id="{00000000-0008-0000-0000-0000C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4" name="AutoShape 0">
          <a:extLst>
            <a:ext uri="{FF2B5EF4-FFF2-40B4-BE49-F238E27FC236}">
              <a16:creationId xmlns:a16="http://schemas.microsoft.com/office/drawing/2014/main" id="{00000000-0008-0000-0000-0000C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5" name="AutoShape 0">
          <a:extLst>
            <a:ext uri="{FF2B5EF4-FFF2-40B4-BE49-F238E27FC236}">
              <a16:creationId xmlns:a16="http://schemas.microsoft.com/office/drawing/2014/main" id="{00000000-0008-0000-0000-0000C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6" name="AutoShape 0">
          <a:extLst>
            <a:ext uri="{FF2B5EF4-FFF2-40B4-BE49-F238E27FC236}">
              <a16:creationId xmlns:a16="http://schemas.microsoft.com/office/drawing/2014/main" id="{00000000-0008-0000-0000-0000C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7" name="AutoShape 0">
          <a:extLst>
            <a:ext uri="{FF2B5EF4-FFF2-40B4-BE49-F238E27FC236}">
              <a16:creationId xmlns:a16="http://schemas.microsoft.com/office/drawing/2014/main" id="{00000000-0008-0000-0000-0000C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8" name="AutoShape 0">
          <a:extLst>
            <a:ext uri="{FF2B5EF4-FFF2-40B4-BE49-F238E27FC236}">
              <a16:creationId xmlns:a16="http://schemas.microsoft.com/office/drawing/2014/main" id="{00000000-0008-0000-0000-0000C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29" name="AutoShape 0">
          <a:extLst>
            <a:ext uri="{FF2B5EF4-FFF2-40B4-BE49-F238E27FC236}">
              <a16:creationId xmlns:a16="http://schemas.microsoft.com/office/drawing/2014/main" id="{00000000-0008-0000-0000-0000C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0" name="AutoShape 0">
          <a:extLst>
            <a:ext uri="{FF2B5EF4-FFF2-40B4-BE49-F238E27FC236}">
              <a16:creationId xmlns:a16="http://schemas.microsoft.com/office/drawing/2014/main" id="{00000000-0008-0000-0000-0000C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1" name="AutoShape 0">
          <a:extLst>
            <a:ext uri="{FF2B5EF4-FFF2-40B4-BE49-F238E27FC236}">
              <a16:creationId xmlns:a16="http://schemas.microsoft.com/office/drawing/2014/main" id="{00000000-0008-0000-0000-0000C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2" name="AutoShape 0">
          <a:extLst>
            <a:ext uri="{FF2B5EF4-FFF2-40B4-BE49-F238E27FC236}">
              <a16:creationId xmlns:a16="http://schemas.microsoft.com/office/drawing/2014/main" id="{00000000-0008-0000-0000-0000C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3" name="AutoShape 0">
          <a:extLst>
            <a:ext uri="{FF2B5EF4-FFF2-40B4-BE49-F238E27FC236}">
              <a16:creationId xmlns:a16="http://schemas.microsoft.com/office/drawing/2014/main" id="{00000000-0008-0000-0000-0000C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4" name="AutoShape 0">
          <a:extLst>
            <a:ext uri="{FF2B5EF4-FFF2-40B4-BE49-F238E27FC236}">
              <a16:creationId xmlns:a16="http://schemas.microsoft.com/office/drawing/2014/main" id="{00000000-0008-0000-0000-0000C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5" name="AutoShape 0">
          <a:extLst>
            <a:ext uri="{FF2B5EF4-FFF2-40B4-BE49-F238E27FC236}">
              <a16:creationId xmlns:a16="http://schemas.microsoft.com/office/drawing/2014/main" id="{00000000-0008-0000-0000-0000C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6" name="AutoShape 0">
          <a:extLst>
            <a:ext uri="{FF2B5EF4-FFF2-40B4-BE49-F238E27FC236}">
              <a16:creationId xmlns:a16="http://schemas.microsoft.com/office/drawing/2014/main" id="{00000000-0008-0000-0000-0000D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7" name="AutoShape 0">
          <a:extLst>
            <a:ext uri="{FF2B5EF4-FFF2-40B4-BE49-F238E27FC236}">
              <a16:creationId xmlns:a16="http://schemas.microsoft.com/office/drawing/2014/main" id="{00000000-0008-0000-0000-0000D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8" name="AutoShape 0">
          <a:extLst>
            <a:ext uri="{FF2B5EF4-FFF2-40B4-BE49-F238E27FC236}">
              <a16:creationId xmlns:a16="http://schemas.microsoft.com/office/drawing/2014/main" id="{00000000-0008-0000-0000-0000D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39" name="AutoShape 0">
          <a:extLst>
            <a:ext uri="{FF2B5EF4-FFF2-40B4-BE49-F238E27FC236}">
              <a16:creationId xmlns:a16="http://schemas.microsoft.com/office/drawing/2014/main" id="{00000000-0008-0000-0000-0000D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0" name="AutoShape 0">
          <a:extLst>
            <a:ext uri="{FF2B5EF4-FFF2-40B4-BE49-F238E27FC236}">
              <a16:creationId xmlns:a16="http://schemas.microsoft.com/office/drawing/2014/main" id="{00000000-0008-0000-0000-0000D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1" name="AutoShape 0">
          <a:extLst>
            <a:ext uri="{FF2B5EF4-FFF2-40B4-BE49-F238E27FC236}">
              <a16:creationId xmlns:a16="http://schemas.microsoft.com/office/drawing/2014/main" id="{00000000-0008-0000-0000-0000D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2" name="AutoShape 0">
          <a:extLst>
            <a:ext uri="{FF2B5EF4-FFF2-40B4-BE49-F238E27FC236}">
              <a16:creationId xmlns:a16="http://schemas.microsoft.com/office/drawing/2014/main" id="{00000000-0008-0000-0000-0000D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3" name="AutoShape 0">
          <a:extLst>
            <a:ext uri="{FF2B5EF4-FFF2-40B4-BE49-F238E27FC236}">
              <a16:creationId xmlns:a16="http://schemas.microsoft.com/office/drawing/2014/main" id="{00000000-0008-0000-0000-0000D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4" name="AutoShape 0">
          <a:extLst>
            <a:ext uri="{FF2B5EF4-FFF2-40B4-BE49-F238E27FC236}">
              <a16:creationId xmlns:a16="http://schemas.microsoft.com/office/drawing/2014/main" id="{00000000-0008-0000-0000-0000D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5" name="AutoShape 0">
          <a:extLst>
            <a:ext uri="{FF2B5EF4-FFF2-40B4-BE49-F238E27FC236}">
              <a16:creationId xmlns:a16="http://schemas.microsoft.com/office/drawing/2014/main" id="{00000000-0008-0000-0000-0000D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6" name="AutoShape 0">
          <a:extLst>
            <a:ext uri="{FF2B5EF4-FFF2-40B4-BE49-F238E27FC236}">
              <a16:creationId xmlns:a16="http://schemas.microsoft.com/office/drawing/2014/main" id="{00000000-0008-0000-0000-0000D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7" name="AutoShape 0">
          <a:extLst>
            <a:ext uri="{FF2B5EF4-FFF2-40B4-BE49-F238E27FC236}">
              <a16:creationId xmlns:a16="http://schemas.microsoft.com/office/drawing/2014/main" id="{00000000-0008-0000-0000-0000D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8" name="AutoShape 0">
          <a:extLst>
            <a:ext uri="{FF2B5EF4-FFF2-40B4-BE49-F238E27FC236}">
              <a16:creationId xmlns:a16="http://schemas.microsoft.com/office/drawing/2014/main" id="{00000000-0008-0000-0000-0000D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49" name="AutoShape 0">
          <a:extLst>
            <a:ext uri="{FF2B5EF4-FFF2-40B4-BE49-F238E27FC236}">
              <a16:creationId xmlns:a16="http://schemas.microsoft.com/office/drawing/2014/main" id="{00000000-0008-0000-0000-0000D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0" name="AutoShape 0">
          <a:extLst>
            <a:ext uri="{FF2B5EF4-FFF2-40B4-BE49-F238E27FC236}">
              <a16:creationId xmlns:a16="http://schemas.microsoft.com/office/drawing/2014/main" id="{00000000-0008-0000-0000-0000D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1" name="AutoShape 0">
          <a:extLst>
            <a:ext uri="{FF2B5EF4-FFF2-40B4-BE49-F238E27FC236}">
              <a16:creationId xmlns:a16="http://schemas.microsoft.com/office/drawing/2014/main" id="{00000000-0008-0000-0000-0000D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2" name="AutoShape 0">
          <a:extLst>
            <a:ext uri="{FF2B5EF4-FFF2-40B4-BE49-F238E27FC236}">
              <a16:creationId xmlns:a16="http://schemas.microsoft.com/office/drawing/2014/main" id="{00000000-0008-0000-0000-0000E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3" name="AutoShape 0">
          <a:extLst>
            <a:ext uri="{FF2B5EF4-FFF2-40B4-BE49-F238E27FC236}">
              <a16:creationId xmlns:a16="http://schemas.microsoft.com/office/drawing/2014/main" id="{00000000-0008-0000-0000-0000E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4" name="AutoShape 0">
          <a:extLst>
            <a:ext uri="{FF2B5EF4-FFF2-40B4-BE49-F238E27FC236}">
              <a16:creationId xmlns:a16="http://schemas.microsoft.com/office/drawing/2014/main" id="{00000000-0008-0000-0000-0000E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5" name="AutoShape 0">
          <a:extLst>
            <a:ext uri="{FF2B5EF4-FFF2-40B4-BE49-F238E27FC236}">
              <a16:creationId xmlns:a16="http://schemas.microsoft.com/office/drawing/2014/main" id="{00000000-0008-0000-0000-0000E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6" name="AutoShape 0">
          <a:extLst>
            <a:ext uri="{FF2B5EF4-FFF2-40B4-BE49-F238E27FC236}">
              <a16:creationId xmlns:a16="http://schemas.microsoft.com/office/drawing/2014/main" id="{00000000-0008-0000-0000-0000E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7" name="AutoShape 0">
          <a:extLst>
            <a:ext uri="{FF2B5EF4-FFF2-40B4-BE49-F238E27FC236}">
              <a16:creationId xmlns:a16="http://schemas.microsoft.com/office/drawing/2014/main" id="{00000000-0008-0000-0000-0000E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8" name="AutoShape 0">
          <a:extLst>
            <a:ext uri="{FF2B5EF4-FFF2-40B4-BE49-F238E27FC236}">
              <a16:creationId xmlns:a16="http://schemas.microsoft.com/office/drawing/2014/main" id="{00000000-0008-0000-0000-0000E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59" name="AutoShape 0">
          <a:extLst>
            <a:ext uri="{FF2B5EF4-FFF2-40B4-BE49-F238E27FC236}">
              <a16:creationId xmlns:a16="http://schemas.microsoft.com/office/drawing/2014/main" id="{00000000-0008-0000-0000-0000E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0" name="AutoShape 0">
          <a:extLst>
            <a:ext uri="{FF2B5EF4-FFF2-40B4-BE49-F238E27FC236}">
              <a16:creationId xmlns:a16="http://schemas.microsoft.com/office/drawing/2014/main" id="{00000000-0008-0000-0000-0000E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1" name="AutoShape 0">
          <a:extLst>
            <a:ext uri="{FF2B5EF4-FFF2-40B4-BE49-F238E27FC236}">
              <a16:creationId xmlns:a16="http://schemas.microsoft.com/office/drawing/2014/main" id="{00000000-0008-0000-0000-0000E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2" name="AutoShape 0">
          <a:extLst>
            <a:ext uri="{FF2B5EF4-FFF2-40B4-BE49-F238E27FC236}">
              <a16:creationId xmlns:a16="http://schemas.microsoft.com/office/drawing/2014/main" id="{00000000-0008-0000-0000-0000E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3" name="AutoShape 0">
          <a:extLst>
            <a:ext uri="{FF2B5EF4-FFF2-40B4-BE49-F238E27FC236}">
              <a16:creationId xmlns:a16="http://schemas.microsoft.com/office/drawing/2014/main" id="{00000000-0008-0000-0000-0000E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4" name="AutoShape 0">
          <a:extLst>
            <a:ext uri="{FF2B5EF4-FFF2-40B4-BE49-F238E27FC236}">
              <a16:creationId xmlns:a16="http://schemas.microsoft.com/office/drawing/2014/main" id="{00000000-0008-0000-0000-0000E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5" name="AutoShape 0">
          <a:extLst>
            <a:ext uri="{FF2B5EF4-FFF2-40B4-BE49-F238E27FC236}">
              <a16:creationId xmlns:a16="http://schemas.microsoft.com/office/drawing/2014/main" id="{00000000-0008-0000-0000-0000E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6" name="AutoShape 0">
          <a:extLst>
            <a:ext uri="{FF2B5EF4-FFF2-40B4-BE49-F238E27FC236}">
              <a16:creationId xmlns:a16="http://schemas.microsoft.com/office/drawing/2014/main" id="{00000000-0008-0000-0000-0000E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7" name="AutoShape 0">
          <a:extLst>
            <a:ext uri="{FF2B5EF4-FFF2-40B4-BE49-F238E27FC236}">
              <a16:creationId xmlns:a16="http://schemas.microsoft.com/office/drawing/2014/main" id="{00000000-0008-0000-0000-0000E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8" name="AutoShape 0">
          <a:extLst>
            <a:ext uri="{FF2B5EF4-FFF2-40B4-BE49-F238E27FC236}">
              <a16:creationId xmlns:a16="http://schemas.microsoft.com/office/drawing/2014/main" id="{00000000-0008-0000-0000-0000F0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69" name="AutoShape 0">
          <a:extLst>
            <a:ext uri="{FF2B5EF4-FFF2-40B4-BE49-F238E27FC236}">
              <a16:creationId xmlns:a16="http://schemas.microsoft.com/office/drawing/2014/main" id="{00000000-0008-0000-0000-0000F1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0" name="AutoShape 0">
          <a:extLst>
            <a:ext uri="{FF2B5EF4-FFF2-40B4-BE49-F238E27FC236}">
              <a16:creationId xmlns:a16="http://schemas.microsoft.com/office/drawing/2014/main" id="{00000000-0008-0000-0000-0000F2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1" name="AutoShape 0">
          <a:extLst>
            <a:ext uri="{FF2B5EF4-FFF2-40B4-BE49-F238E27FC236}">
              <a16:creationId xmlns:a16="http://schemas.microsoft.com/office/drawing/2014/main" id="{00000000-0008-0000-0000-0000F3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2" name="AutoShape 0">
          <a:extLst>
            <a:ext uri="{FF2B5EF4-FFF2-40B4-BE49-F238E27FC236}">
              <a16:creationId xmlns:a16="http://schemas.microsoft.com/office/drawing/2014/main" id="{00000000-0008-0000-0000-0000F4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3" name="AutoShape 0">
          <a:extLst>
            <a:ext uri="{FF2B5EF4-FFF2-40B4-BE49-F238E27FC236}">
              <a16:creationId xmlns:a16="http://schemas.microsoft.com/office/drawing/2014/main" id="{00000000-0008-0000-0000-0000F5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4" name="AutoShape 0">
          <a:extLst>
            <a:ext uri="{FF2B5EF4-FFF2-40B4-BE49-F238E27FC236}">
              <a16:creationId xmlns:a16="http://schemas.microsoft.com/office/drawing/2014/main" id="{00000000-0008-0000-0000-0000F6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5" name="AutoShape 0">
          <a:extLst>
            <a:ext uri="{FF2B5EF4-FFF2-40B4-BE49-F238E27FC236}">
              <a16:creationId xmlns:a16="http://schemas.microsoft.com/office/drawing/2014/main" id="{00000000-0008-0000-0000-0000F7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6" name="AutoShape 0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7" name="AutoShape 0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8" name="AutoShape 0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79" name="AutoShape 0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0" name="AutoShape 0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1" name="AutoShape 0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2" name="AutoShape 0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3" name="AutoShape 0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4" name="AutoShape 0">
          <a:extLst>
            <a:ext uri="{FF2B5EF4-FFF2-40B4-BE49-F238E27FC236}">
              <a16:creationId xmlns:a16="http://schemas.microsoft.com/office/drawing/2014/main" id="{00000000-0008-0000-0000-00000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5" name="AutoShape 0">
          <a:extLst>
            <a:ext uri="{FF2B5EF4-FFF2-40B4-BE49-F238E27FC236}">
              <a16:creationId xmlns:a16="http://schemas.microsoft.com/office/drawing/2014/main" id="{00000000-0008-0000-0000-00000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6" name="AutoShape 0">
          <a:extLst>
            <a:ext uri="{FF2B5EF4-FFF2-40B4-BE49-F238E27FC236}">
              <a16:creationId xmlns:a16="http://schemas.microsoft.com/office/drawing/2014/main" id="{00000000-0008-0000-0000-00000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7" name="AutoShape 0">
          <a:extLst>
            <a:ext uri="{FF2B5EF4-FFF2-40B4-BE49-F238E27FC236}">
              <a16:creationId xmlns:a16="http://schemas.microsoft.com/office/drawing/2014/main" id="{00000000-0008-0000-0000-00000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8" name="AutoShape 0">
          <a:extLst>
            <a:ext uri="{FF2B5EF4-FFF2-40B4-BE49-F238E27FC236}">
              <a16:creationId xmlns:a16="http://schemas.microsoft.com/office/drawing/2014/main" id="{00000000-0008-0000-0000-00000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89" name="AutoShape 0">
          <a:extLst>
            <a:ext uri="{FF2B5EF4-FFF2-40B4-BE49-F238E27FC236}">
              <a16:creationId xmlns:a16="http://schemas.microsoft.com/office/drawing/2014/main" id="{00000000-0008-0000-0000-00000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0" name="AutoShape 0">
          <a:extLst>
            <a:ext uri="{FF2B5EF4-FFF2-40B4-BE49-F238E27FC236}">
              <a16:creationId xmlns:a16="http://schemas.microsoft.com/office/drawing/2014/main" id="{00000000-0008-0000-0000-00000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1" name="AutoShape 0">
          <a:extLst>
            <a:ext uri="{FF2B5EF4-FFF2-40B4-BE49-F238E27FC236}">
              <a16:creationId xmlns:a16="http://schemas.microsoft.com/office/drawing/2014/main" id="{00000000-0008-0000-0000-00000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2" name="AutoShape 0">
          <a:extLst>
            <a:ext uri="{FF2B5EF4-FFF2-40B4-BE49-F238E27FC236}">
              <a16:creationId xmlns:a16="http://schemas.microsoft.com/office/drawing/2014/main" id="{00000000-0008-0000-0000-00000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3" name="AutoShape 0">
          <a:extLst>
            <a:ext uri="{FF2B5EF4-FFF2-40B4-BE49-F238E27FC236}">
              <a16:creationId xmlns:a16="http://schemas.microsoft.com/office/drawing/2014/main" id="{00000000-0008-0000-0000-00000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4" name="AutoShape 0">
          <a:extLst>
            <a:ext uri="{FF2B5EF4-FFF2-40B4-BE49-F238E27FC236}">
              <a16:creationId xmlns:a16="http://schemas.microsoft.com/office/drawing/2014/main" id="{00000000-0008-0000-0000-00000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5" name="AutoShape 0">
          <a:extLst>
            <a:ext uri="{FF2B5EF4-FFF2-40B4-BE49-F238E27FC236}">
              <a16:creationId xmlns:a16="http://schemas.microsoft.com/office/drawing/2014/main" id="{00000000-0008-0000-0000-00000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6" name="AutoShape 0">
          <a:extLst>
            <a:ext uri="{FF2B5EF4-FFF2-40B4-BE49-F238E27FC236}">
              <a16:creationId xmlns:a16="http://schemas.microsoft.com/office/drawing/2014/main" id="{00000000-0008-0000-0000-00000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7" name="AutoShape 0">
          <a:extLst>
            <a:ext uri="{FF2B5EF4-FFF2-40B4-BE49-F238E27FC236}">
              <a16:creationId xmlns:a16="http://schemas.microsoft.com/office/drawing/2014/main" id="{00000000-0008-0000-0000-00000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8" name="AutoShape 0">
          <a:extLst>
            <a:ext uri="{FF2B5EF4-FFF2-40B4-BE49-F238E27FC236}">
              <a16:creationId xmlns:a16="http://schemas.microsoft.com/office/drawing/2014/main" id="{00000000-0008-0000-0000-00000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99" name="AutoShape 0">
          <a:extLst>
            <a:ext uri="{FF2B5EF4-FFF2-40B4-BE49-F238E27FC236}">
              <a16:creationId xmlns:a16="http://schemas.microsoft.com/office/drawing/2014/main" id="{00000000-0008-0000-0000-00000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0" name="AutoShape 0">
          <a:extLst>
            <a:ext uri="{FF2B5EF4-FFF2-40B4-BE49-F238E27FC236}">
              <a16:creationId xmlns:a16="http://schemas.microsoft.com/office/drawing/2014/main" id="{00000000-0008-0000-0000-00001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1" name="AutoShape 0">
          <a:extLst>
            <a:ext uri="{FF2B5EF4-FFF2-40B4-BE49-F238E27FC236}">
              <a16:creationId xmlns:a16="http://schemas.microsoft.com/office/drawing/2014/main" id="{00000000-0008-0000-0000-00001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2" name="AutoShape 0">
          <a:extLst>
            <a:ext uri="{FF2B5EF4-FFF2-40B4-BE49-F238E27FC236}">
              <a16:creationId xmlns:a16="http://schemas.microsoft.com/office/drawing/2014/main" id="{00000000-0008-0000-0000-00001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3" name="AutoShape 0">
          <a:extLst>
            <a:ext uri="{FF2B5EF4-FFF2-40B4-BE49-F238E27FC236}">
              <a16:creationId xmlns:a16="http://schemas.microsoft.com/office/drawing/2014/main" id="{00000000-0008-0000-0000-00001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4" name="AutoShape 0">
          <a:extLst>
            <a:ext uri="{FF2B5EF4-FFF2-40B4-BE49-F238E27FC236}">
              <a16:creationId xmlns:a16="http://schemas.microsoft.com/office/drawing/2014/main" id="{00000000-0008-0000-0000-00001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5" name="AutoShape 0">
          <a:extLst>
            <a:ext uri="{FF2B5EF4-FFF2-40B4-BE49-F238E27FC236}">
              <a16:creationId xmlns:a16="http://schemas.microsoft.com/office/drawing/2014/main" id="{00000000-0008-0000-0000-00001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6" name="AutoShape 0">
          <a:extLst>
            <a:ext uri="{FF2B5EF4-FFF2-40B4-BE49-F238E27FC236}">
              <a16:creationId xmlns:a16="http://schemas.microsoft.com/office/drawing/2014/main" id="{00000000-0008-0000-0000-00001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7" name="AutoShape 0">
          <a:extLst>
            <a:ext uri="{FF2B5EF4-FFF2-40B4-BE49-F238E27FC236}">
              <a16:creationId xmlns:a16="http://schemas.microsoft.com/office/drawing/2014/main" id="{00000000-0008-0000-0000-00001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8" name="AutoShape 0">
          <a:extLst>
            <a:ext uri="{FF2B5EF4-FFF2-40B4-BE49-F238E27FC236}">
              <a16:creationId xmlns:a16="http://schemas.microsoft.com/office/drawing/2014/main" id="{00000000-0008-0000-0000-00001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09" name="AutoShape 0">
          <a:extLst>
            <a:ext uri="{FF2B5EF4-FFF2-40B4-BE49-F238E27FC236}">
              <a16:creationId xmlns:a16="http://schemas.microsoft.com/office/drawing/2014/main" id="{00000000-0008-0000-0000-00001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0" name="AutoShape 0">
          <a:extLst>
            <a:ext uri="{FF2B5EF4-FFF2-40B4-BE49-F238E27FC236}">
              <a16:creationId xmlns:a16="http://schemas.microsoft.com/office/drawing/2014/main" id="{00000000-0008-0000-0000-00001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1" name="AutoShape 0">
          <a:extLst>
            <a:ext uri="{FF2B5EF4-FFF2-40B4-BE49-F238E27FC236}">
              <a16:creationId xmlns:a16="http://schemas.microsoft.com/office/drawing/2014/main" id="{00000000-0008-0000-0000-00001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2" name="AutoShape 0">
          <a:extLst>
            <a:ext uri="{FF2B5EF4-FFF2-40B4-BE49-F238E27FC236}">
              <a16:creationId xmlns:a16="http://schemas.microsoft.com/office/drawing/2014/main" id="{00000000-0008-0000-0000-00001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3" name="AutoShape 0">
          <a:extLst>
            <a:ext uri="{FF2B5EF4-FFF2-40B4-BE49-F238E27FC236}">
              <a16:creationId xmlns:a16="http://schemas.microsoft.com/office/drawing/2014/main" id="{00000000-0008-0000-0000-00001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4" name="AutoShape 0">
          <a:extLst>
            <a:ext uri="{FF2B5EF4-FFF2-40B4-BE49-F238E27FC236}">
              <a16:creationId xmlns:a16="http://schemas.microsoft.com/office/drawing/2014/main" id="{00000000-0008-0000-0000-00001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5" name="AutoShape 0">
          <a:extLst>
            <a:ext uri="{FF2B5EF4-FFF2-40B4-BE49-F238E27FC236}">
              <a16:creationId xmlns:a16="http://schemas.microsoft.com/office/drawing/2014/main" id="{00000000-0008-0000-0000-00001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6" name="AutoShape 0">
          <a:extLst>
            <a:ext uri="{FF2B5EF4-FFF2-40B4-BE49-F238E27FC236}">
              <a16:creationId xmlns:a16="http://schemas.microsoft.com/office/drawing/2014/main" id="{00000000-0008-0000-0000-00002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7" name="AutoShape 0">
          <a:extLst>
            <a:ext uri="{FF2B5EF4-FFF2-40B4-BE49-F238E27FC236}">
              <a16:creationId xmlns:a16="http://schemas.microsoft.com/office/drawing/2014/main" id="{00000000-0008-0000-0000-00002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8" name="AutoShape 0">
          <a:extLst>
            <a:ext uri="{FF2B5EF4-FFF2-40B4-BE49-F238E27FC236}">
              <a16:creationId xmlns:a16="http://schemas.microsoft.com/office/drawing/2014/main" id="{00000000-0008-0000-0000-00002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19" name="AutoShape 0">
          <a:extLst>
            <a:ext uri="{FF2B5EF4-FFF2-40B4-BE49-F238E27FC236}">
              <a16:creationId xmlns:a16="http://schemas.microsoft.com/office/drawing/2014/main" id="{00000000-0008-0000-0000-00002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0" name="AutoShape 0">
          <a:extLst>
            <a:ext uri="{FF2B5EF4-FFF2-40B4-BE49-F238E27FC236}">
              <a16:creationId xmlns:a16="http://schemas.microsoft.com/office/drawing/2014/main" id="{00000000-0008-0000-0000-00002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1" name="AutoShape 0">
          <a:extLst>
            <a:ext uri="{FF2B5EF4-FFF2-40B4-BE49-F238E27FC236}">
              <a16:creationId xmlns:a16="http://schemas.microsoft.com/office/drawing/2014/main" id="{00000000-0008-0000-0000-00002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2" name="AutoShape 0">
          <a:extLst>
            <a:ext uri="{FF2B5EF4-FFF2-40B4-BE49-F238E27FC236}">
              <a16:creationId xmlns:a16="http://schemas.microsoft.com/office/drawing/2014/main" id="{00000000-0008-0000-0000-00002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3" name="AutoShape 0">
          <a:extLst>
            <a:ext uri="{FF2B5EF4-FFF2-40B4-BE49-F238E27FC236}">
              <a16:creationId xmlns:a16="http://schemas.microsoft.com/office/drawing/2014/main" id="{00000000-0008-0000-0000-00002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4" name="AutoShape 0">
          <a:extLst>
            <a:ext uri="{FF2B5EF4-FFF2-40B4-BE49-F238E27FC236}">
              <a16:creationId xmlns:a16="http://schemas.microsoft.com/office/drawing/2014/main" id="{00000000-0008-0000-0000-00002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5" name="AutoShape 0">
          <a:extLst>
            <a:ext uri="{FF2B5EF4-FFF2-40B4-BE49-F238E27FC236}">
              <a16:creationId xmlns:a16="http://schemas.microsoft.com/office/drawing/2014/main" id="{00000000-0008-0000-0000-00002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6" name="AutoShape 0">
          <a:extLst>
            <a:ext uri="{FF2B5EF4-FFF2-40B4-BE49-F238E27FC236}">
              <a16:creationId xmlns:a16="http://schemas.microsoft.com/office/drawing/2014/main" id="{00000000-0008-0000-0000-00002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7" name="AutoShape 0">
          <a:extLst>
            <a:ext uri="{FF2B5EF4-FFF2-40B4-BE49-F238E27FC236}">
              <a16:creationId xmlns:a16="http://schemas.microsoft.com/office/drawing/2014/main" id="{00000000-0008-0000-0000-00002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8" name="AutoShape 0">
          <a:extLst>
            <a:ext uri="{FF2B5EF4-FFF2-40B4-BE49-F238E27FC236}">
              <a16:creationId xmlns:a16="http://schemas.microsoft.com/office/drawing/2014/main" id="{00000000-0008-0000-0000-00002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29" name="AutoShape 0">
          <a:extLst>
            <a:ext uri="{FF2B5EF4-FFF2-40B4-BE49-F238E27FC236}">
              <a16:creationId xmlns:a16="http://schemas.microsoft.com/office/drawing/2014/main" id="{00000000-0008-0000-0000-00002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0" name="AutoShape 0">
          <a:extLst>
            <a:ext uri="{FF2B5EF4-FFF2-40B4-BE49-F238E27FC236}">
              <a16:creationId xmlns:a16="http://schemas.microsoft.com/office/drawing/2014/main" id="{00000000-0008-0000-0000-00002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1" name="AutoShape 0">
          <a:extLst>
            <a:ext uri="{FF2B5EF4-FFF2-40B4-BE49-F238E27FC236}">
              <a16:creationId xmlns:a16="http://schemas.microsoft.com/office/drawing/2014/main" id="{00000000-0008-0000-0000-00002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2" name="AutoShape 0">
          <a:extLst>
            <a:ext uri="{FF2B5EF4-FFF2-40B4-BE49-F238E27FC236}">
              <a16:creationId xmlns:a16="http://schemas.microsoft.com/office/drawing/2014/main" id="{00000000-0008-0000-0000-00003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3" name="AutoShape 0">
          <a:extLst>
            <a:ext uri="{FF2B5EF4-FFF2-40B4-BE49-F238E27FC236}">
              <a16:creationId xmlns:a16="http://schemas.microsoft.com/office/drawing/2014/main" id="{00000000-0008-0000-0000-00003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4" name="AutoShape 0">
          <a:extLst>
            <a:ext uri="{FF2B5EF4-FFF2-40B4-BE49-F238E27FC236}">
              <a16:creationId xmlns:a16="http://schemas.microsoft.com/office/drawing/2014/main" id="{00000000-0008-0000-0000-00003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5" name="AutoShape 0">
          <a:extLst>
            <a:ext uri="{FF2B5EF4-FFF2-40B4-BE49-F238E27FC236}">
              <a16:creationId xmlns:a16="http://schemas.microsoft.com/office/drawing/2014/main" id="{00000000-0008-0000-0000-00003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6" name="AutoShape 0">
          <a:extLst>
            <a:ext uri="{FF2B5EF4-FFF2-40B4-BE49-F238E27FC236}">
              <a16:creationId xmlns:a16="http://schemas.microsoft.com/office/drawing/2014/main" id="{00000000-0008-0000-0000-00003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7" name="AutoShape 0">
          <a:extLst>
            <a:ext uri="{FF2B5EF4-FFF2-40B4-BE49-F238E27FC236}">
              <a16:creationId xmlns:a16="http://schemas.microsoft.com/office/drawing/2014/main" id="{00000000-0008-0000-0000-00003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8" name="AutoShape 0">
          <a:extLst>
            <a:ext uri="{FF2B5EF4-FFF2-40B4-BE49-F238E27FC236}">
              <a16:creationId xmlns:a16="http://schemas.microsoft.com/office/drawing/2014/main" id="{00000000-0008-0000-0000-00003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39" name="AutoShape 0">
          <a:extLst>
            <a:ext uri="{FF2B5EF4-FFF2-40B4-BE49-F238E27FC236}">
              <a16:creationId xmlns:a16="http://schemas.microsoft.com/office/drawing/2014/main" id="{00000000-0008-0000-0000-00003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0" name="AutoShape 0">
          <a:extLst>
            <a:ext uri="{FF2B5EF4-FFF2-40B4-BE49-F238E27FC236}">
              <a16:creationId xmlns:a16="http://schemas.microsoft.com/office/drawing/2014/main" id="{00000000-0008-0000-0000-00003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1" name="AutoShape 0">
          <a:extLst>
            <a:ext uri="{FF2B5EF4-FFF2-40B4-BE49-F238E27FC236}">
              <a16:creationId xmlns:a16="http://schemas.microsoft.com/office/drawing/2014/main" id="{00000000-0008-0000-0000-00003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2" name="AutoShape 0">
          <a:extLst>
            <a:ext uri="{FF2B5EF4-FFF2-40B4-BE49-F238E27FC236}">
              <a16:creationId xmlns:a16="http://schemas.microsoft.com/office/drawing/2014/main" id="{00000000-0008-0000-0000-00003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3" name="AutoShape 0">
          <a:extLst>
            <a:ext uri="{FF2B5EF4-FFF2-40B4-BE49-F238E27FC236}">
              <a16:creationId xmlns:a16="http://schemas.microsoft.com/office/drawing/2014/main" id="{00000000-0008-0000-0000-00003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4" name="AutoShape 0">
          <a:extLst>
            <a:ext uri="{FF2B5EF4-FFF2-40B4-BE49-F238E27FC236}">
              <a16:creationId xmlns:a16="http://schemas.microsoft.com/office/drawing/2014/main" id="{00000000-0008-0000-0000-00003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5" name="AutoShape 0">
          <a:extLst>
            <a:ext uri="{FF2B5EF4-FFF2-40B4-BE49-F238E27FC236}">
              <a16:creationId xmlns:a16="http://schemas.microsoft.com/office/drawing/2014/main" id="{00000000-0008-0000-0000-00003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6" name="AutoShape 0">
          <a:extLst>
            <a:ext uri="{FF2B5EF4-FFF2-40B4-BE49-F238E27FC236}">
              <a16:creationId xmlns:a16="http://schemas.microsoft.com/office/drawing/2014/main" id="{00000000-0008-0000-0000-00003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7" name="AutoShape 0">
          <a:extLst>
            <a:ext uri="{FF2B5EF4-FFF2-40B4-BE49-F238E27FC236}">
              <a16:creationId xmlns:a16="http://schemas.microsoft.com/office/drawing/2014/main" id="{00000000-0008-0000-0000-00003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8" name="AutoShape 0">
          <a:extLst>
            <a:ext uri="{FF2B5EF4-FFF2-40B4-BE49-F238E27FC236}">
              <a16:creationId xmlns:a16="http://schemas.microsoft.com/office/drawing/2014/main" id="{00000000-0008-0000-0000-00004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49" name="AutoShape 0">
          <a:extLst>
            <a:ext uri="{FF2B5EF4-FFF2-40B4-BE49-F238E27FC236}">
              <a16:creationId xmlns:a16="http://schemas.microsoft.com/office/drawing/2014/main" id="{00000000-0008-0000-0000-00004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0" name="AutoShape 0">
          <a:extLst>
            <a:ext uri="{FF2B5EF4-FFF2-40B4-BE49-F238E27FC236}">
              <a16:creationId xmlns:a16="http://schemas.microsoft.com/office/drawing/2014/main" id="{00000000-0008-0000-0000-00004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1" name="AutoShape 0">
          <a:extLst>
            <a:ext uri="{FF2B5EF4-FFF2-40B4-BE49-F238E27FC236}">
              <a16:creationId xmlns:a16="http://schemas.microsoft.com/office/drawing/2014/main" id="{00000000-0008-0000-0000-00004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2" name="AutoShape 0">
          <a:extLst>
            <a:ext uri="{FF2B5EF4-FFF2-40B4-BE49-F238E27FC236}">
              <a16:creationId xmlns:a16="http://schemas.microsoft.com/office/drawing/2014/main" id="{00000000-0008-0000-0000-00004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3" name="AutoShape 0">
          <a:extLst>
            <a:ext uri="{FF2B5EF4-FFF2-40B4-BE49-F238E27FC236}">
              <a16:creationId xmlns:a16="http://schemas.microsoft.com/office/drawing/2014/main" id="{00000000-0008-0000-0000-00004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4" name="AutoShape 0">
          <a:extLst>
            <a:ext uri="{FF2B5EF4-FFF2-40B4-BE49-F238E27FC236}">
              <a16:creationId xmlns:a16="http://schemas.microsoft.com/office/drawing/2014/main" id="{00000000-0008-0000-0000-00004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5" name="AutoShape 0">
          <a:extLst>
            <a:ext uri="{FF2B5EF4-FFF2-40B4-BE49-F238E27FC236}">
              <a16:creationId xmlns:a16="http://schemas.microsoft.com/office/drawing/2014/main" id="{00000000-0008-0000-0000-00004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6" name="AutoShape 0">
          <a:extLst>
            <a:ext uri="{FF2B5EF4-FFF2-40B4-BE49-F238E27FC236}">
              <a16:creationId xmlns:a16="http://schemas.microsoft.com/office/drawing/2014/main" id="{00000000-0008-0000-0000-00004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7" name="AutoShape 0">
          <a:extLst>
            <a:ext uri="{FF2B5EF4-FFF2-40B4-BE49-F238E27FC236}">
              <a16:creationId xmlns:a16="http://schemas.microsoft.com/office/drawing/2014/main" id="{00000000-0008-0000-0000-00004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8" name="AutoShape 0">
          <a:extLst>
            <a:ext uri="{FF2B5EF4-FFF2-40B4-BE49-F238E27FC236}">
              <a16:creationId xmlns:a16="http://schemas.microsoft.com/office/drawing/2014/main" id="{00000000-0008-0000-0000-00004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59" name="AutoShape 0">
          <a:extLst>
            <a:ext uri="{FF2B5EF4-FFF2-40B4-BE49-F238E27FC236}">
              <a16:creationId xmlns:a16="http://schemas.microsoft.com/office/drawing/2014/main" id="{00000000-0008-0000-0000-00004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0" name="AutoShape 0">
          <a:extLst>
            <a:ext uri="{FF2B5EF4-FFF2-40B4-BE49-F238E27FC236}">
              <a16:creationId xmlns:a16="http://schemas.microsoft.com/office/drawing/2014/main" id="{00000000-0008-0000-0000-00004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1" name="AutoShape 0">
          <a:extLst>
            <a:ext uri="{FF2B5EF4-FFF2-40B4-BE49-F238E27FC236}">
              <a16:creationId xmlns:a16="http://schemas.microsoft.com/office/drawing/2014/main" id="{00000000-0008-0000-0000-00004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2" name="AutoShape 0">
          <a:extLst>
            <a:ext uri="{FF2B5EF4-FFF2-40B4-BE49-F238E27FC236}">
              <a16:creationId xmlns:a16="http://schemas.microsoft.com/office/drawing/2014/main" id="{00000000-0008-0000-0000-00004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3" name="AutoShape 0">
          <a:extLst>
            <a:ext uri="{FF2B5EF4-FFF2-40B4-BE49-F238E27FC236}">
              <a16:creationId xmlns:a16="http://schemas.microsoft.com/office/drawing/2014/main" id="{00000000-0008-0000-0000-00004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4" name="AutoShape 0">
          <a:extLst>
            <a:ext uri="{FF2B5EF4-FFF2-40B4-BE49-F238E27FC236}">
              <a16:creationId xmlns:a16="http://schemas.microsoft.com/office/drawing/2014/main" id="{00000000-0008-0000-0000-00005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5" name="AutoShape 0">
          <a:extLst>
            <a:ext uri="{FF2B5EF4-FFF2-40B4-BE49-F238E27FC236}">
              <a16:creationId xmlns:a16="http://schemas.microsoft.com/office/drawing/2014/main" id="{00000000-0008-0000-0000-00005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6" name="AutoShape 0">
          <a:extLst>
            <a:ext uri="{FF2B5EF4-FFF2-40B4-BE49-F238E27FC236}">
              <a16:creationId xmlns:a16="http://schemas.microsoft.com/office/drawing/2014/main" id="{00000000-0008-0000-0000-00005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7" name="AutoShape 0">
          <a:extLst>
            <a:ext uri="{FF2B5EF4-FFF2-40B4-BE49-F238E27FC236}">
              <a16:creationId xmlns:a16="http://schemas.microsoft.com/office/drawing/2014/main" id="{00000000-0008-0000-0000-00005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8" name="AutoShape 0">
          <a:extLst>
            <a:ext uri="{FF2B5EF4-FFF2-40B4-BE49-F238E27FC236}">
              <a16:creationId xmlns:a16="http://schemas.microsoft.com/office/drawing/2014/main" id="{00000000-0008-0000-0000-00005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69" name="AutoShape 0">
          <a:extLst>
            <a:ext uri="{FF2B5EF4-FFF2-40B4-BE49-F238E27FC236}">
              <a16:creationId xmlns:a16="http://schemas.microsoft.com/office/drawing/2014/main" id="{00000000-0008-0000-0000-00005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0" name="AutoShape 0">
          <a:extLst>
            <a:ext uri="{FF2B5EF4-FFF2-40B4-BE49-F238E27FC236}">
              <a16:creationId xmlns:a16="http://schemas.microsoft.com/office/drawing/2014/main" id="{00000000-0008-0000-0000-00005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1" name="AutoShape 0">
          <a:extLst>
            <a:ext uri="{FF2B5EF4-FFF2-40B4-BE49-F238E27FC236}">
              <a16:creationId xmlns:a16="http://schemas.microsoft.com/office/drawing/2014/main" id="{00000000-0008-0000-0000-00005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2" name="AutoShape 0">
          <a:extLst>
            <a:ext uri="{FF2B5EF4-FFF2-40B4-BE49-F238E27FC236}">
              <a16:creationId xmlns:a16="http://schemas.microsoft.com/office/drawing/2014/main" id="{00000000-0008-0000-0000-00005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3" name="AutoShape 0">
          <a:extLst>
            <a:ext uri="{FF2B5EF4-FFF2-40B4-BE49-F238E27FC236}">
              <a16:creationId xmlns:a16="http://schemas.microsoft.com/office/drawing/2014/main" id="{00000000-0008-0000-0000-00005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4" name="AutoShape 0">
          <a:extLst>
            <a:ext uri="{FF2B5EF4-FFF2-40B4-BE49-F238E27FC236}">
              <a16:creationId xmlns:a16="http://schemas.microsoft.com/office/drawing/2014/main" id="{00000000-0008-0000-0000-00005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5" name="AutoShape 0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6" name="AutoShape 0">
          <a:extLst>
            <a:ext uri="{FF2B5EF4-FFF2-40B4-BE49-F238E27FC236}">
              <a16:creationId xmlns:a16="http://schemas.microsoft.com/office/drawing/2014/main" id="{00000000-0008-0000-0000-00005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7" name="AutoShape 0">
          <a:extLst>
            <a:ext uri="{FF2B5EF4-FFF2-40B4-BE49-F238E27FC236}">
              <a16:creationId xmlns:a16="http://schemas.microsoft.com/office/drawing/2014/main" id="{00000000-0008-0000-0000-00005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8" name="AutoShape 0">
          <a:extLst>
            <a:ext uri="{FF2B5EF4-FFF2-40B4-BE49-F238E27FC236}">
              <a16:creationId xmlns:a16="http://schemas.microsoft.com/office/drawing/2014/main" id="{00000000-0008-0000-0000-00005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79" name="AutoShape 0">
          <a:extLst>
            <a:ext uri="{FF2B5EF4-FFF2-40B4-BE49-F238E27FC236}">
              <a16:creationId xmlns:a16="http://schemas.microsoft.com/office/drawing/2014/main" id="{00000000-0008-0000-0000-00005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0" name="AutoShape 0">
          <a:extLst>
            <a:ext uri="{FF2B5EF4-FFF2-40B4-BE49-F238E27FC236}">
              <a16:creationId xmlns:a16="http://schemas.microsoft.com/office/drawing/2014/main" id="{00000000-0008-0000-0000-00006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1" name="AutoShape 0">
          <a:extLst>
            <a:ext uri="{FF2B5EF4-FFF2-40B4-BE49-F238E27FC236}">
              <a16:creationId xmlns:a16="http://schemas.microsoft.com/office/drawing/2014/main" id="{00000000-0008-0000-0000-00006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2" name="AutoShape 0">
          <a:extLst>
            <a:ext uri="{FF2B5EF4-FFF2-40B4-BE49-F238E27FC236}">
              <a16:creationId xmlns:a16="http://schemas.microsoft.com/office/drawing/2014/main" id="{00000000-0008-0000-0000-00006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3" name="AutoShape 0">
          <a:extLst>
            <a:ext uri="{FF2B5EF4-FFF2-40B4-BE49-F238E27FC236}">
              <a16:creationId xmlns:a16="http://schemas.microsoft.com/office/drawing/2014/main" id="{00000000-0008-0000-0000-00006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4" name="AutoShape 0">
          <a:extLst>
            <a:ext uri="{FF2B5EF4-FFF2-40B4-BE49-F238E27FC236}">
              <a16:creationId xmlns:a16="http://schemas.microsoft.com/office/drawing/2014/main" id="{00000000-0008-0000-0000-00006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5" name="AutoShape 0">
          <a:extLst>
            <a:ext uri="{FF2B5EF4-FFF2-40B4-BE49-F238E27FC236}">
              <a16:creationId xmlns:a16="http://schemas.microsoft.com/office/drawing/2014/main" id="{00000000-0008-0000-0000-00006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6" name="AutoShape 0">
          <a:extLst>
            <a:ext uri="{FF2B5EF4-FFF2-40B4-BE49-F238E27FC236}">
              <a16:creationId xmlns:a16="http://schemas.microsoft.com/office/drawing/2014/main" id="{00000000-0008-0000-0000-00006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7" name="AutoShape 0">
          <a:extLst>
            <a:ext uri="{FF2B5EF4-FFF2-40B4-BE49-F238E27FC236}">
              <a16:creationId xmlns:a16="http://schemas.microsoft.com/office/drawing/2014/main" id="{00000000-0008-0000-0000-00006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8" name="AutoShape 0">
          <a:extLst>
            <a:ext uri="{FF2B5EF4-FFF2-40B4-BE49-F238E27FC236}">
              <a16:creationId xmlns:a16="http://schemas.microsoft.com/office/drawing/2014/main" id="{00000000-0008-0000-0000-00006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89" name="AutoShape 0">
          <a:extLst>
            <a:ext uri="{FF2B5EF4-FFF2-40B4-BE49-F238E27FC236}">
              <a16:creationId xmlns:a16="http://schemas.microsoft.com/office/drawing/2014/main" id="{00000000-0008-0000-0000-00006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0" name="AutoShape 0">
          <a:extLst>
            <a:ext uri="{FF2B5EF4-FFF2-40B4-BE49-F238E27FC236}">
              <a16:creationId xmlns:a16="http://schemas.microsoft.com/office/drawing/2014/main" id="{00000000-0008-0000-0000-00006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1" name="AutoShape 0">
          <a:extLst>
            <a:ext uri="{FF2B5EF4-FFF2-40B4-BE49-F238E27FC236}">
              <a16:creationId xmlns:a16="http://schemas.microsoft.com/office/drawing/2014/main" id="{00000000-0008-0000-0000-00006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2" name="AutoShape 0">
          <a:extLst>
            <a:ext uri="{FF2B5EF4-FFF2-40B4-BE49-F238E27FC236}">
              <a16:creationId xmlns:a16="http://schemas.microsoft.com/office/drawing/2014/main" id="{00000000-0008-0000-0000-00006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3" name="AutoShape 0">
          <a:extLst>
            <a:ext uri="{FF2B5EF4-FFF2-40B4-BE49-F238E27FC236}">
              <a16:creationId xmlns:a16="http://schemas.microsoft.com/office/drawing/2014/main" id="{00000000-0008-0000-0000-00006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4" name="AutoShape 0">
          <a:extLst>
            <a:ext uri="{FF2B5EF4-FFF2-40B4-BE49-F238E27FC236}">
              <a16:creationId xmlns:a16="http://schemas.microsoft.com/office/drawing/2014/main" id="{00000000-0008-0000-0000-00006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5" name="AutoShape 0">
          <a:extLst>
            <a:ext uri="{FF2B5EF4-FFF2-40B4-BE49-F238E27FC236}">
              <a16:creationId xmlns:a16="http://schemas.microsoft.com/office/drawing/2014/main" id="{00000000-0008-0000-0000-00006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6" name="AutoShape 0">
          <a:extLst>
            <a:ext uri="{FF2B5EF4-FFF2-40B4-BE49-F238E27FC236}">
              <a16:creationId xmlns:a16="http://schemas.microsoft.com/office/drawing/2014/main" id="{00000000-0008-0000-0000-00007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7" name="AutoShape 0">
          <a:extLst>
            <a:ext uri="{FF2B5EF4-FFF2-40B4-BE49-F238E27FC236}">
              <a16:creationId xmlns:a16="http://schemas.microsoft.com/office/drawing/2014/main" id="{00000000-0008-0000-0000-00007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8" name="AutoShape 0">
          <a:extLst>
            <a:ext uri="{FF2B5EF4-FFF2-40B4-BE49-F238E27FC236}">
              <a16:creationId xmlns:a16="http://schemas.microsoft.com/office/drawing/2014/main" id="{00000000-0008-0000-0000-00007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99" name="AutoShape 0">
          <a:extLst>
            <a:ext uri="{FF2B5EF4-FFF2-40B4-BE49-F238E27FC236}">
              <a16:creationId xmlns:a16="http://schemas.microsoft.com/office/drawing/2014/main" id="{00000000-0008-0000-0000-00007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0" name="AutoShape 0">
          <a:extLst>
            <a:ext uri="{FF2B5EF4-FFF2-40B4-BE49-F238E27FC236}">
              <a16:creationId xmlns:a16="http://schemas.microsoft.com/office/drawing/2014/main" id="{00000000-0008-0000-0000-00007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1" name="AutoShape 0">
          <a:extLst>
            <a:ext uri="{FF2B5EF4-FFF2-40B4-BE49-F238E27FC236}">
              <a16:creationId xmlns:a16="http://schemas.microsoft.com/office/drawing/2014/main" id="{00000000-0008-0000-0000-00007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2" name="AutoShape 0">
          <a:extLst>
            <a:ext uri="{FF2B5EF4-FFF2-40B4-BE49-F238E27FC236}">
              <a16:creationId xmlns:a16="http://schemas.microsoft.com/office/drawing/2014/main" id="{00000000-0008-0000-0000-00007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3" name="AutoShape 0">
          <a:extLst>
            <a:ext uri="{FF2B5EF4-FFF2-40B4-BE49-F238E27FC236}">
              <a16:creationId xmlns:a16="http://schemas.microsoft.com/office/drawing/2014/main" id="{00000000-0008-0000-0000-00007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4" name="AutoShape 0">
          <a:extLst>
            <a:ext uri="{FF2B5EF4-FFF2-40B4-BE49-F238E27FC236}">
              <a16:creationId xmlns:a16="http://schemas.microsoft.com/office/drawing/2014/main" id="{00000000-0008-0000-0000-00007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5" name="AutoShape 0">
          <a:extLst>
            <a:ext uri="{FF2B5EF4-FFF2-40B4-BE49-F238E27FC236}">
              <a16:creationId xmlns:a16="http://schemas.microsoft.com/office/drawing/2014/main" id="{00000000-0008-0000-0000-00007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6" name="AutoShape 0">
          <a:extLst>
            <a:ext uri="{FF2B5EF4-FFF2-40B4-BE49-F238E27FC236}">
              <a16:creationId xmlns:a16="http://schemas.microsoft.com/office/drawing/2014/main" id="{00000000-0008-0000-0000-00007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7" name="AutoShape 0">
          <a:extLst>
            <a:ext uri="{FF2B5EF4-FFF2-40B4-BE49-F238E27FC236}">
              <a16:creationId xmlns:a16="http://schemas.microsoft.com/office/drawing/2014/main" id="{00000000-0008-0000-0000-00007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8" name="AutoShape 0">
          <a:extLst>
            <a:ext uri="{FF2B5EF4-FFF2-40B4-BE49-F238E27FC236}">
              <a16:creationId xmlns:a16="http://schemas.microsoft.com/office/drawing/2014/main" id="{00000000-0008-0000-0000-00007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09" name="AutoShape 0">
          <a:extLst>
            <a:ext uri="{FF2B5EF4-FFF2-40B4-BE49-F238E27FC236}">
              <a16:creationId xmlns:a16="http://schemas.microsoft.com/office/drawing/2014/main" id="{00000000-0008-0000-0000-00007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0" name="AutoShape 0">
          <a:extLst>
            <a:ext uri="{FF2B5EF4-FFF2-40B4-BE49-F238E27FC236}">
              <a16:creationId xmlns:a16="http://schemas.microsoft.com/office/drawing/2014/main" id="{00000000-0008-0000-0000-00007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1" name="AutoShape 0">
          <a:extLst>
            <a:ext uri="{FF2B5EF4-FFF2-40B4-BE49-F238E27FC236}">
              <a16:creationId xmlns:a16="http://schemas.microsoft.com/office/drawing/2014/main" id="{00000000-0008-0000-0000-00007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2" name="AutoShape 0">
          <a:extLst>
            <a:ext uri="{FF2B5EF4-FFF2-40B4-BE49-F238E27FC236}">
              <a16:creationId xmlns:a16="http://schemas.microsoft.com/office/drawing/2014/main" id="{00000000-0008-0000-0000-00008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3" name="AutoShape 0">
          <a:extLst>
            <a:ext uri="{FF2B5EF4-FFF2-40B4-BE49-F238E27FC236}">
              <a16:creationId xmlns:a16="http://schemas.microsoft.com/office/drawing/2014/main" id="{00000000-0008-0000-0000-00008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4" name="AutoShape 0">
          <a:extLst>
            <a:ext uri="{FF2B5EF4-FFF2-40B4-BE49-F238E27FC236}">
              <a16:creationId xmlns:a16="http://schemas.microsoft.com/office/drawing/2014/main" id="{00000000-0008-0000-0000-00008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5" name="AutoShape 0">
          <a:extLst>
            <a:ext uri="{FF2B5EF4-FFF2-40B4-BE49-F238E27FC236}">
              <a16:creationId xmlns:a16="http://schemas.microsoft.com/office/drawing/2014/main" id="{00000000-0008-0000-0000-00008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6" name="AutoShape 0">
          <a:extLst>
            <a:ext uri="{FF2B5EF4-FFF2-40B4-BE49-F238E27FC236}">
              <a16:creationId xmlns:a16="http://schemas.microsoft.com/office/drawing/2014/main" id="{00000000-0008-0000-0000-00008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7" name="AutoShape 0">
          <a:extLst>
            <a:ext uri="{FF2B5EF4-FFF2-40B4-BE49-F238E27FC236}">
              <a16:creationId xmlns:a16="http://schemas.microsoft.com/office/drawing/2014/main" id="{00000000-0008-0000-0000-00008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8" name="AutoShape 0">
          <a:extLst>
            <a:ext uri="{FF2B5EF4-FFF2-40B4-BE49-F238E27FC236}">
              <a16:creationId xmlns:a16="http://schemas.microsoft.com/office/drawing/2014/main" id="{00000000-0008-0000-0000-00008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19" name="AutoShape 0">
          <a:extLst>
            <a:ext uri="{FF2B5EF4-FFF2-40B4-BE49-F238E27FC236}">
              <a16:creationId xmlns:a16="http://schemas.microsoft.com/office/drawing/2014/main" id="{00000000-0008-0000-0000-00008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0" name="AutoShape 0">
          <a:extLst>
            <a:ext uri="{FF2B5EF4-FFF2-40B4-BE49-F238E27FC236}">
              <a16:creationId xmlns:a16="http://schemas.microsoft.com/office/drawing/2014/main" id="{00000000-0008-0000-0000-00008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1" name="AutoShape 0">
          <a:extLst>
            <a:ext uri="{FF2B5EF4-FFF2-40B4-BE49-F238E27FC236}">
              <a16:creationId xmlns:a16="http://schemas.microsoft.com/office/drawing/2014/main" id="{00000000-0008-0000-0000-00008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2" name="AutoShape 0">
          <a:extLst>
            <a:ext uri="{FF2B5EF4-FFF2-40B4-BE49-F238E27FC236}">
              <a16:creationId xmlns:a16="http://schemas.microsoft.com/office/drawing/2014/main" id="{00000000-0008-0000-0000-00008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3" name="AutoShape 0">
          <a:extLst>
            <a:ext uri="{FF2B5EF4-FFF2-40B4-BE49-F238E27FC236}">
              <a16:creationId xmlns:a16="http://schemas.microsoft.com/office/drawing/2014/main" id="{00000000-0008-0000-0000-00008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4" name="AutoShape 0">
          <a:extLst>
            <a:ext uri="{FF2B5EF4-FFF2-40B4-BE49-F238E27FC236}">
              <a16:creationId xmlns:a16="http://schemas.microsoft.com/office/drawing/2014/main" id="{00000000-0008-0000-0000-00008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5" name="AutoShape 0">
          <a:extLst>
            <a:ext uri="{FF2B5EF4-FFF2-40B4-BE49-F238E27FC236}">
              <a16:creationId xmlns:a16="http://schemas.microsoft.com/office/drawing/2014/main" id="{00000000-0008-0000-0000-00008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6" name="AutoShape 0">
          <a:extLst>
            <a:ext uri="{FF2B5EF4-FFF2-40B4-BE49-F238E27FC236}">
              <a16:creationId xmlns:a16="http://schemas.microsoft.com/office/drawing/2014/main" id="{00000000-0008-0000-0000-00008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7" name="AutoShape 0">
          <a:extLst>
            <a:ext uri="{FF2B5EF4-FFF2-40B4-BE49-F238E27FC236}">
              <a16:creationId xmlns:a16="http://schemas.microsoft.com/office/drawing/2014/main" id="{00000000-0008-0000-0000-00008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8" name="AutoShape 0">
          <a:extLst>
            <a:ext uri="{FF2B5EF4-FFF2-40B4-BE49-F238E27FC236}">
              <a16:creationId xmlns:a16="http://schemas.microsoft.com/office/drawing/2014/main" id="{00000000-0008-0000-0000-00009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29" name="AutoShape 0">
          <a:extLst>
            <a:ext uri="{FF2B5EF4-FFF2-40B4-BE49-F238E27FC236}">
              <a16:creationId xmlns:a16="http://schemas.microsoft.com/office/drawing/2014/main" id="{00000000-0008-0000-0000-00009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0" name="AutoShape 0">
          <a:extLst>
            <a:ext uri="{FF2B5EF4-FFF2-40B4-BE49-F238E27FC236}">
              <a16:creationId xmlns:a16="http://schemas.microsoft.com/office/drawing/2014/main" id="{00000000-0008-0000-0000-00009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1" name="AutoShape 0">
          <a:extLst>
            <a:ext uri="{FF2B5EF4-FFF2-40B4-BE49-F238E27FC236}">
              <a16:creationId xmlns:a16="http://schemas.microsoft.com/office/drawing/2014/main" id="{00000000-0008-0000-0000-00009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2" name="AutoShape 0">
          <a:extLst>
            <a:ext uri="{FF2B5EF4-FFF2-40B4-BE49-F238E27FC236}">
              <a16:creationId xmlns:a16="http://schemas.microsoft.com/office/drawing/2014/main" id="{00000000-0008-0000-0000-00009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3" name="AutoShape 0">
          <a:extLst>
            <a:ext uri="{FF2B5EF4-FFF2-40B4-BE49-F238E27FC236}">
              <a16:creationId xmlns:a16="http://schemas.microsoft.com/office/drawing/2014/main" id="{00000000-0008-0000-0000-00009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4" name="AutoShape 0">
          <a:extLst>
            <a:ext uri="{FF2B5EF4-FFF2-40B4-BE49-F238E27FC236}">
              <a16:creationId xmlns:a16="http://schemas.microsoft.com/office/drawing/2014/main" id="{00000000-0008-0000-0000-00009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5" name="AutoShape 0">
          <a:extLst>
            <a:ext uri="{FF2B5EF4-FFF2-40B4-BE49-F238E27FC236}">
              <a16:creationId xmlns:a16="http://schemas.microsoft.com/office/drawing/2014/main" id="{00000000-0008-0000-0000-00009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6" name="AutoShape 0">
          <a:extLst>
            <a:ext uri="{FF2B5EF4-FFF2-40B4-BE49-F238E27FC236}">
              <a16:creationId xmlns:a16="http://schemas.microsoft.com/office/drawing/2014/main" id="{00000000-0008-0000-0000-00009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7" name="AutoShape 0">
          <a:extLst>
            <a:ext uri="{FF2B5EF4-FFF2-40B4-BE49-F238E27FC236}">
              <a16:creationId xmlns:a16="http://schemas.microsoft.com/office/drawing/2014/main" id="{00000000-0008-0000-0000-00009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8" name="AutoShape 0">
          <a:extLst>
            <a:ext uri="{FF2B5EF4-FFF2-40B4-BE49-F238E27FC236}">
              <a16:creationId xmlns:a16="http://schemas.microsoft.com/office/drawing/2014/main" id="{00000000-0008-0000-0000-00009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39" name="AutoShape 0">
          <a:extLst>
            <a:ext uri="{FF2B5EF4-FFF2-40B4-BE49-F238E27FC236}">
              <a16:creationId xmlns:a16="http://schemas.microsoft.com/office/drawing/2014/main" id="{00000000-0008-0000-0000-00009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0" name="AutoShape 0">
          <a:extLst>
            <a:ext uri="{FF2B5EF4-FFF2-40B4-BE49-F238E27FC236}">
              <a16:creationId xmlns:a16="http://schemas.microsoft.com/office/drawing/2014/main" id="{00000000-0008-0000-0000-00009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1" name="AutoShape 0">
          <a:extLst>
            <a:ext uri="{FF2B5EF4-FFF2-40B4-BE49-F238E27FC236}">
              <a16:creationId xmlns:a16="http://schemas.microsoft.com/office/drawing/2014/main" id="{00000000-0008-0000-0000-00009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2" name="AutoShape 0">
          <a:extLst>
            <a:ext uri="{FF2B5EF4-FFF2-40B4-BE49-F238E27FC236}">
              <a16:creationId xmlns:a16="http://schemas.microsoft.com/office/drawing/2014/main" id="{00000000-0008-0000-0000-00009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3" name="AutoShape 0">
          <a:extLst>
            <a:ext uri="{FF2B5EF4-FFF2-40B4-BE49-F238E27FC236}">
              <a16:creationId xmlns:a16="http://schemas.microsoft.com/office/drawing/2014/main" id="{00000000-0008-0000-0000-00009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4" name="AutoShape 0">
          <a:extLst>
            <a:ext uri="{FF2B5EF4-FFF2-40B4-BE49-F238E27FC236}">
              <a16:creationId xmlns:a16="http://schemas.microsoft.com/office/drawing/2014/main" id="{00000000-0008-0000-0000-0000A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5" name="AutoShape 0">
          <a:extLst>
            <a:ext uri="{FF2B5EF4-FFF2-40B4-BE49-F238E27FC236}">
              <a16:creationId xmlns:a16="http://schemas.microsoft.com/office/drawing/2014/main" id="{00000000-0008-0000-0000-0000A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6" name="AutoShape 0">
          <a:extLst>
            <a:ext uri="{FF2B5EF4-FFF2-40B4-BE49-F238E27FC236}">
              <a16:creationId xmlns:a16="http://schemas.microsoft.com/office/drawing/2014/main" id="{00000000-0008-0000-0000-0000A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7" name="AutoShape 0">
          <a:extLst>
            <a:ext uri="{FF2B5EF4-FFF2-40B4-BE49-F238E27FC236}">
              <a16:creationId xmlns:a16="http://schemas.microsoft.com/office/drawing/2014/main" id="{00000000-0008-0000-0000-0000A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8" name="AutoShape 0">
          <a:extLst>
            <a:ext uri="{FF2B5EF4-FFF2-40B4-BE49-F238E27FC236}">
              <a16:creationId xmlns:a16="http://schemas.microsoft.com/office/drawing/2014/main" id="{00000000-0008-0000-0000-0000A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49" name="AutoShape 0">
          <a:extLst>
            <a:ext uri="{FF2B5EF4-FFF2-40B4-BE49-F238E27FC236}">
              <a16:creationId xmlns:a16="http://schemas.microsoft.com/office/drawing/2014/main" id="{00000000-0008-0000-0000-0000A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0" name="AutoShape 0">
          <a:extLst>
            <a:ext uri="{FF2B5EF4-FFF2-40B4-BE49-F238E27FC236}">
              <a16:creationId xmlns:a16="http://schemas.microsoft.com/office/drawing/2014/main" id="{00000000-0008-0000-0000-0000A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1" name="AutoShape 0">
          <a:extLst>
            <a:ext uri="{FF2B5EF4-FFF2-40B4-BE49-F238E27FC236}">
              <a16:creationId xmlns:a16="http://schemas.microsoft.com/office/drawing/2014/main" id="{00000000-0008-0000-0000-0000A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2" name="AutoShape 0">
          <a:extLst>
            <a:ext uri="{FF2B5EF4-FFF2-40B4-BE49-F238E27FC236}">
              <a16:creationId xmlns:a16="http://schemas.microsoft.com/office/drawing/2014/main" id="{00000000-0008-0000-0000-0000A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3" name="AutoShape 0">
          <a:extLst>
            <a:ext uri="{FF2B5EF4-FFF2-40B4-BE49-F238E27FC236}">
              <a16:creationId xmlns:a16="http://schemas.microsoft.com/office/drawing/2014/main" id="{00000000-0008-0000-0000-0000A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4" name="AutoShape 0">
          <a:extLst>
            <a:ext uri="{FF2B5EF4-FFF2-40B4-BE49-F238E27FC236}">
              <a16:creationId xmlns:a16="http://schemas.microsoft.com/office/drawing/2014/main" id="{00000000-0008-0000-0000-0000A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5" name="AutoShape 0">
          <a:extLst>
            <a:ext uri="{FF2B5EF4-FFF2-40B4-BE49-F238E27FC236}">
              <a16:creationId xmlns:a16="http://schemas.microsoft.com/office/drawing/2014/main" id="{00000000-0008-0000-0000-0000A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6" name="AutoShape 0">
          <a:extLst>
            <a:ext uri="{FF2B5EF4-FFF2-40B4-BE49-F238E27FC236}">
              <a16:creationId xmlns:a16="http://schemas.microsoft.com/office/drawing/2014/main" id="{00000000-0008-0000-0000-0000A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7" name="AutoShape 0">
          <a:extLst>
            <a:ext uri="{FF2B5EF4-FFF2-40B4-BE49-F238E27FC236}">
              <a16:creationId xmlns:a16="http://schemas.microsoft.com/office/drawing/2014/main" id="{00000000-0008-0000-0000-0000A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8" name="AutoShape 0">
          <a:extLst>
            <a:ext uri="{FF2B5EF4-FFF2-40B4-BE49-F238E27FC236}">
              <a16:creationId xmlns:a16="http://schemas.microsoft.com/office/drawing/2014/main" id="{00000000-0008-0000-0000-0000A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59" name="AutoShape 0">
          <a:extLst>
            <a:ext uri="{FF2B5EF4-FFF2-40B4-BE49-F238E27FC236}">
              <a16:creationId xmlns:a16="http://schemas.microsoft.com/office/drawing/2014/main" id="{00000000-0008-0000-0000-0000A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0" name="AutoShape 0">
          <a:extLst>
            <a:ext uri="{FF2B5EF4-FFF2-40B4-BE49-F238E27FC236}">
              <a16:creationId xmlns:a16="http://schemas.microsoft.com/office/drawing/2014/main" id="{00000000-0008-0000-0000-0000B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1" name="AutoShape 0">
          <a:extLst>
            <a:ext uri="{FF2B5EF4-FFF2-40B4-BE49-F238E27FC236}">
              <a16:creationId xmlns:a16="http://schemas.microsoft.com/office/drawing/2014/main" id="{00000000-0008-0000-0000-0000B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2" name="AutoShape 0">
          <a:extLst>
            <a:ext uri="{FF2B5EF4-FFF2-40B4-BE49-F238E27FC236}">
              <a16:creationId xmlns:a16="http://schemas.microsoft.com/office/drawing/2014/main" id="{00000000-0008-0000-0000-0000B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3" name="AutoShape 0">
          <a:extLst>
            <a:ext uri="{FF2B5EF4-FFF2-40B4-BE49-F238E27FC236}">
              <a16:creationId xmlns:a16="http://schemas.microsoft.com/office/drawing/2014/main" id="{00000000-0008-0000-0000-0000B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4" name="AutoShape 0">
          <a:extLst>
            <a:ext uri="{FF2B5EF4-FFF2-40B4-BE49-F238E27FC236}">
              <a16:creationId xmlns:a16="http://schemas.microsoft.com/office/drawing/2014/main" id="{00000000-0008-0000-0000-0000B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5" name="AutoShape 0">
          <a:extLst>
            <a:ext uri="{FF2B5EF4-FFF2-40B4-BE49-F238E27FC236}">
              <a16:creationId xmlns:a16="http://schemas.microsoft.com/office/drawing/2014/main" id="{00000000-0008-0000-0000-0000B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6" name="AutoShape 0">
          <a:extLst>
            <a:ext uri="{FF2B5EF4-FFF2-40B4-BE49-F238E27FC236}">
              <a16:creationId xmlns:a16="http://schemas.microsoft.com/office/drawing/2014/main" id="{00000000-0008-0000-0000-0000B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7" name="AutoShape 0">
          <a:extLst>
            <a:ext uri="{FF2B5EF4-FFF2-40B4-BE49-F238E27FC236}">
              <a16:creationId xmlns:a16="http://schemas.microsoft.com/office/drawing/2014/main" id="{00000000-0008-0000-0000-0000B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8" name="AutoShape 0">
          <a:extLst>
            <a:ext uri="{FF2B5EF4-FFF2-40B4-BE49-F238E27FC236}">
              <a16:creationId xmlns:a16="http://schemas.microsoft.com/office/drawing/2014/main" id="{00000000-0008-0000-0000-0000B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69" name="AutoShape 0">
          <a:extLst>
            <a:ext uri="{FF2B5EF4-FFF2-40B4-BE49-F238E27FC236}">
              <a16:creationId xmlns:a16="http://schemas.microsoft.com/office/drawing/2014/main" id="{00000000-0008-0000-0000-0000B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0" name="AutoShape 0">
          <a:extLst>
            <a:ext uri="{FF2B5EF4-FFF2-40B4-BE49-F238E27FC236}">
              <a16:creationId xmlns:a16="http://schemas.microsoft.com/office/drawing/2014/main" id="{00000000-0008-0000-0000-0000B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1" name="AutoShape 0">
          <a:extLst>
            <a:ext uri="{FF2B5EF4-FFF2-40B4-BE49-F238E27FC236}">
              <a16:creationId xmlns:a16="http://schemas.microsoft.com/office/drawing/2014/main" id="{00000000-0008-0000-0000-0000B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2" name="AutoShape 0">
          <a:extLst>
            <a:ext uri="{FF2B5EF4-FFF2-40B4-BE49-F238E27FC236}">
              <a16:creationId xmlns:a16="http://schemas.microsoft.com/office/drawing/2014/main" id="{00000000-0008-0000-0000-0000B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3" name="AutoShape 0">
          <a:extLst>
            <a:ext uri="{FF2B5EF4-FFF2-40B4-BE49-F238E27FC236}">
              <a16:creationId xmlns:a16="http://schemas.microsoft.com/office/drawing/2014/main" id="{00000000-0008-0000-0000-0000B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4" name="AutoShape 0">
          <a:extLst>
            <a:ext uri="{FF2B5EF4-FFF2-40B4-BE49-F238E27FC236}">
              <a16:creationId xmlns:a16="http://schemas.microsoft.com/office/drawing/2014/main" id="{00000000-0008-0000-0000-0000B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5" name="AutoShape 0">
          <a:extLst>
            <a:ext uri="{FF2B5EF4-FFF2-40B4-BE49-F238E27FC236}">
              <a16:creationId xmlns:a16="http://schemas.microsoft.com/office/drawing/2014/main" id="{00000000-0008-0000-0000-0000B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6" name="AutoShape 0">
          <a:extLst>
            <a:ext uri="{FF2B5EF4-FFF2-40B4-BE49-F238E27FC236}">
              <a16:creationId xmlns:a16="http://schemas.microsoft.com/office/drawing/2014/main" id="{00000000-0008-0000-0000-0000C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7" name="AutoShape 0">
          <a:extLst>
            <a:ext uri="{FF2B5EF4-FFF2-40B4-BE49-F238E27FC236}">
              <a16:creationId xmlns:a16="http://schemas.microsoft.com/office/drawing/2014/main" id="{00000000-0008-0000-0000-0000C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8" name="AutoShape 0">
          <a:extLst>
            <a:ext uri="{FF2B5EF4-FFF2-40B4-BE49-F238E27FC236}">
              <a16:creationId xmlns:a16="http://schemas.microsoft.com/office/drawing/2014/main" id="{00000000-0008-0000-0000-0000C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79" name="AutoShape 0">
          <a:extLst>
            <a:ext uri="{FF2B5EF4-FFF2-40B4-BE49-F238E27FC236}">
              <a16:creationId xmlns:a16="http://schemas.microsoft.com/office/drawing/2014/main" id="{00000000-0008-0000-0000-0000C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0" name="AutoShape 0">
          <a:extLst>
            <a:ext uri="{FF2B5EF4-FFF2-40B4-BE49-F238E27FC236}">
              <a16:creationId xmlns:a16="http://schemas.microsoft.com/office/drawing/2014/main" id="{00000000-0008-0000-0000-0000C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1" name="AutoShape 0">
          <a:extLst>
            <a:ext uri="{FF2B5EF4-FFF2-40B4-BE49-F238E27FC236}">
              <a16:creationId xmlns:a16="http://schemas.microsoft.com/office/drawing/2014/main" id="{00000000-0008-0000-0000-0000C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2" name="AutoShape 0">
          <a:extLst>
            <a:ext uri="{FF2B5EF4-FFF2-40B4-BE49-F238E27FC236}">
              <a16:creationId xmlns:a16="http://schemas.microsoft.com/office/drawing/2014/main" id="{00000000-0008-0000-0000-0000C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3" name="AutoShape 0">
          <a:extLst>
            <a:ext uri="{FF2B5EF4-FFF2-40B4-BE49-F238E27FC236}">
              <a16:creationId xmlns:a16="http://schemas.microsoft.com/office/drawing/2014/main" id="{00000000-0008-0000-0000-0000C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4" name="AutoShape 0">
          <a:extLst>
            <a:ext uri="{FF2B5EF4-FFF2-40B4-BE49-F238E27FC236}">
              <a16:creationId xmlns:a16="http://schemas.microsoft.com/office/drawing/2014/main" id="{00000000-0008-0000-0000-0000C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5" name="AutoShape 0">
          <a:extLst>
            <a:ext uri="{FF2B5EF4-FFF2-40B4-BE49-F238E27FC236}">
              <a16:creationId xmlns:a16="http://schemas.microsoft.com/office/drawing/2014/main" id="{00000000-0008-0000-0000-0000C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6" name="AutoShape 0">
          <a:extLst>
            <a:ext uri="{FF2B5EF4-FFF2-40B4-BE49-F238E27FC236}">
              <a16:creationId xmlns:a16="http://schemas.microsoft.com/office/drawing/2014/main" id="{00000000-0008-0000-0000-0000C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7" name="AutoShape 0">
          <a:extLst>
            <a:ext uri="{FF2B5EF4-FFF2-40B4-BE49-F238E27FC236}">
              <a16:creationId xmlns:a16="http://schemas.microsoft.com/office/drawing/2014/main" id="{00000000-0008-0000-0000-0000C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8" name="AutoShape 0">
          <a:extLst>
            <a:ext uri="{FF2B5EF4-FFF2-40B4-BE49-F238E27FC236}">
              <a16:creationId xmlns:a16="http://schemas.microsoft.com/office/drawing/2014/main" id="{00000000-0008-0000-0000-0000C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89" name="AutoShape 0">
          <a:extLst>
            <a:ext uri="{FF2B5EF4-FFF2-40B4-BE49-F238E27FC236}">
              <a16:creationId xmlns:a16="http://schemas.microsoft.com/office/drawing/2014/main" id="{00000000-0008-0000-0000-0000C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0" name="AutoShape 0">
          <a:extLst>
            <a:ext uri="{FF2B5EF4-FFF2-40B4-BE49-F238E27FC236}">
              <a16:creationId xmlns:a16="http://schemas.microsoft.com/office/drawing/2014/main" id="{00000000-0008-0000-0000-0000C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1" name="AutoShape 0">
          <a:extLst>
            <a:ext uri="{FF2B5EF4-FFF2-40B4-BE49-F238E27FC236}">
              <a16:creationId xmlns:a16="http://schemas.microsoft.com/office/drawing/2014/main" id="{00000000-0008-0000-0000-0000C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2" name="AutoShape 0">
          <a:extLst>
            <a:ext uri="{FF2B5EF4-FFF2-40B4-BE49-F238E27FC236}">
              <a16:creationId xmlns:a16="http://schemas.microsoft.com/office/drawing/2014/main" id="{00000000-0008-0000-0000-0000D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3" name="AutoShape 0">
          <a:extLst>
            <a:ext uri="{FF2B5EF4-FFF2-40B4-BE49-F238E27FC236}">
              <a16:creationId xmlns:a16="http://schemas.microsoft.com/office/drawing/2014/main" id="{00000000-0008-0000-0000-0000D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4" name="AutoShape 0">
          <a:extLst>
            <a:ext uri="{FF2B5EF4-FFF2-40B4-BE49-F238E27FC236}">
              <a16:creationId xmlns:a16="http://schemas.microsoft.com/office/drawing/2014/main" id="{00000000-0008-0000-0000-0000D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5" name="AutoShape 0">
          <a:extLst>
            <a:ext uri="{FF2B5EF4-FFF2-40B4-BE49-F238E27FC236}">
              <a16:creationId xmlns:a16="http://schemas.microsoft.com/office/drawing/2014/main" id="{00000000-0008-0000-0000-0000D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6" name="AutoShape 0">
          <a:extLst>
            <a:ext uri="{FF2B5EF4-FFF2-40B4-BE49-F238E27FC236}">
              <a16:creationId xmlns:a16="http://schemas.microsoft.com/office/drawing/2014/main" id="{00000000-0008-0000-0000-0000D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7" name="AutoShape 0">
          <a:extLst>
            <a:ext uri="{FF2B5EF4-FFF2-40B4-BE49-F238E27FC236}">
              <a16:creationId xmlns:a16="http://schemas.microsoft.com/office/drawing/2014/main" id="{00000000-0008-0000-0000-0000D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8" name="AutoShape 0">
          <a:extLst>
            <a:ext uri="{FF2B5EF4-FFF2-40B4-BE49-F238E27FC236}">
              <a16:creationId xmlns:a16="http://schemas.microsoft.com/office/drawing/2014/main" id="{00000000-0008-0000-0000-0000D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799" name="AutoShape 0">
          <a:extLst>
            <a:ext uri="{FF2B5EF4-FFF2-40B4-BE49-F238E27FC236}">
              <a16:creationId xmlns:a16="http://schemas.microsoft.com/office/drawing/2014/main" id="{00000000-0008-0000-0000-0000D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0" name="AutoShape 0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1" name="AutoShape 0">
          <a:extLst>
            <a:ext uri="{FF2B5EF4-FFF2-40B4-BE49-F238E27FC236}">
              <a16:creationId xmlns:a16="http://schemas.microsoft.com/office/drawing/2014/main" id="{00000000-0008-0000-0000-0000D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2" name="AutoShape 0">
          <a:extLst>
            <a:ext uri="{FF2B5EF4-FFF2-40B4-BE49-F238E27FC236}">
              <a16:creationId xmlns:a16="http://schemas.microsoft.com/office/drawing/2014/main" id="{00000000-0008-0000-0000-0000D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3" name="AutoShape 0">
          <a:extLst>
            <a:ext uri="{FF2B5EF4-FFF2-40B4-BE49-F238E27FC236}">
              <a16:creationId xmlns:a16="http://schemas.microsoft.com/office/drawing/2014/main" id="{00000000-0008-0000-0000-0000D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4" name="AutoShape 0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5" name="AutoShape 0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6" name="AutoShape 0">
          <a:extLst>
            <a:ext uri="{FF2B5EF4-FFF2-40B4-BE49-F238E27FC236}">
              <a16:creationId xmlns:a16="http://schemas.microsoft.com/office/drawing/2014/main" id="{00000000-0008-0000-0000-0000D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7" name="AutoShape 0">
          <a:extLst>
            <a:ext uri="{FF2B5EF4-FFF2-40B4-BE49-F238E27FC236}">
              <a16:creationId xmlns:a16="http://schemas.microsoft.com/office/drawing/2014/main" id="{00000000-0008-0000-0000-0000D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8" name="AutoShape 0">
          <a:extLst>
            <a:ext uri="{FF2B5EF4-FFF2-40B4-BE49-F238E27FC236}">
              <a16:creationId xmlns:a16="http://schemas.microsoft.com/office/drawing/2014/main" id="{00000000-0008-0000-0000-0000E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09" name="AutoShape 0">
          <a:extLst>
            <a:ext uri="{FF2B5EF4-FFF2-40B4-BE49-F238E27FC236}">
              <a16:creationId xmlns:a16="http://schemas.microsoft.com/office/drawing/2014/main" id="{00000000-0008-0000-0000-0000E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0" name="AutoShape 0">
          <a:extLst>
            <a:ext uri="{FF2B5EF4-FFF2-40B4-BE49-F238E27FC236}">
              <a16:creationId xmlns:a16="http://schemas.microsoft.com/office/drawing/2014/main" id="{00000000-0008-0000-0000-0000E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1" name="AutoShape 0">
          <a:extLst>
            <a:ext uri="{FF2B5EF4-FFF2-40B4-BE49-F238E27FC236}">
              <a16:creationId xmlns:a16="http://schemas.microsoft.com/office/drawing/2014/main" id="{00000000-0008-0000-0000-0000E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2" name="AutoShape 0">
          <a:extLst>
            <a:ext uri="{FF2B5EF4-FFF2-40B4-BE49-F238E27FC236}">
              <a16:creationId xmlns:a16="http://schemas.microsoft.com/office/drawing/2014/main" id="{00000000-0008-0000-0000-0000E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3" name="AutoShape 0">
          <a:extLst>
            <a:ext uri="{FF2B5EF4-FFF2-40B4-BE49-F238E27FC236}">
              <a16:creationId xmlns:a16="http://schemas.microsoft.com/office/drawing/2014/main" id="{00000000-0008-0000-0000-0000E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4" name="AutoShape 0">
          <a:extLst>
            <a:ext uri="{FF2B5EF4-FFF2-40B4-BE49-F238E27FC236}">
              <a16:creationId xmlns:a16="http://schemas.microsoft.com/office/drawing/2014/main" id="{00000000-0008-0000-0000-0000E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5" name="AutoShape 0">
          <a:extLst>
            <a:ext uri="{FF2B5EF4-FFF2-40B4-BE49-F238E27FC236}">
              <a16:creationId xmlns:a16="http://schemas.microsoft.com/office/drawing/2014/main" id="{00000000-0008-0000-0000-0000E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6" name="AutoShape 0">
          <a:extLst>
            <a:ext uri="{FF2B5EF4-FFF2-40B4-BE49-F238E27FC236}">
              <a16:creationId xmlns:a16="http://schemas.microsoft.com/office/drawing/2014/main" id="{00000000-0008-0000-0000-0000E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7" name="AutoShape 0">
          <a:extLst>
            <a:ext uri="{FF2B5EF4-FFF2-40B4-BE49-F238E27FC236}">
              <a16:creationId xmlns:a16="http://schemas.microsoft.com/office/drawing/2014/main" id="{00000000-0008-0000-0000-0000E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8" name="AutoShape 0">
          <a:extLst>
            <a:ext uri="{FF2B5EF4-FFF2-40B4-BE49-F238E27FC236}">
              <a16:creationId xmlns:a16="http://schemas.microsoft.com/office/drawing/2014/main" id="{00000000-0008-0000-0000-0000E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19" name="AutoShape 0">
          <a:extLst>
            <a:ext uri="{FF2B5EF4-FFF2-40B4-BE49-F238E27FC236}">
              <a16:creationId xmlns:a16="http://schemas.microsoft.com/office/drawing/2014/main" id="{00000000-0008-0000-0000-0000E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0" name="AutoShape 0">
          <a:extLst>
            <a:ext uri="{FF2B5EF4-FFF2-40B4-BE49-F238E27FC236}">
              <a16:creationId xmlns:a16="http://schemas.microsoft.com/office/drawing/2014/main" id="{00000000-0008-0000-0000-0000E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1" name="AutoShape 0">
          <a:extLst>
            <a:ext uri="{FF2B5EF4-FFF2-40B4-BE49-F238E27FC236}">
              <a16:creationId xmlns:a16="http://schemas.microsoft.com/office/drawing/2014/main" id="{00000000-0008-0000-0000-0000E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2" name="AutoShape 0">
          <a:extLst>
            <a:ext uri="{FF2B5EF4-FFF2-40B4-BE49-F238E27FC236}">
              <a16:creationId xmlns:a16="http://schemas.microsoft.com/office/drawing/2014/main" id="{00000000-0008-0000-0000-0000E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3" name="AutoShape 0">
          <a:extLst>
            <a:ext uri="{FF2B5EF4-FFF2-40B4-BE49-F238E27FC236}">
              <a16:creationId xmlns:a16="http://schemas.microsoft.com/office/drawing/2014/main" id="{00000000-0008-0000-0000-0000E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4" name="AutoShape 0">
          <a:extLst>
            <a:ext uri="{FF2B5EF4-FFF2-40B4-BE49-F238E27FC236}">
              <a16:creationId xmlns:a16="http://schemas.microsoft.com/office/drawing/2014/main" id="{00000000-0008-0000-0000-0000F0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5" name="AutoShape 0">
          <a:extLst>
            <a:ext uri="{FF2B5EF4-FFF2-40B4-BE49-F238E27FC236}">
              <a16:creationId xmlns:a16="http://schemas.microsoft.com/office/drawing/2014/main" id="{00000000-0008-0000-0000-0000F1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6" name="AutoShape 0">
          <a:extLst>
            <a:ext uri="{FF2B5EF4-FFF2-40B4-BE49-F238E27FC236}">
              <a16:creationId xmlns:a16="http://schemas.microsoft.com/office/drawing/2014/main" id="{00000000-0008-0000-0000-0000F2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7" name="AutoShape 0">
          <a:extLst>
            <a:ext uri="{FF2B5EF4-FFF2-40B4-BE49-F238E27FC236}">
              <a16:creationId xmlns:a16="http://schemas.microsoft.com/office/drawing/2014/main" id="{00000000-0008-0000-0000-0000F3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8" name="AutoShape 0">
          <a:extLst>
            <a:ext uri="{FF2B5EF4-FFF2-40B4-BE49-F238E27FC236}">
              <a16:creationId xmlns:a16="http://schemas.microsoft.com/office/drawing/2014/main" id="{00000000-0008-0000-0000-0000F4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29" name="AutoShape 0">
          <a:extLst>
            <a:ext uri="{FF2B5EF4-FFF2-40B4-BE49-F238E27FC236}">
              <a16:creationId xmlns:a16="http://schemas.microsoft.com/office/drawing/2014/main" id="{00000000-0008-0000-0000-0000F5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0" name="AutoShape 0">
          <a:extLst>
            <a:ext uri="{FF2B5EF4-FFF2-40B4-BE49-F238E27FC236}">
              <a16:creationId xmlns:a16="http://schemas.microsoft.com/office/drawing/2014/main" id="{00000000-0008-0000-0000-0000F6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1" name="AutoShape 0">
          <a:extLst>
            <a:ext uri="{FF2B5EF4-FFF2-40B4-BE49-F238E27FC236}">
              <a16:creationId xmlns:a16="http://schemas.microsoft.com/office/drawing/2014/main" id="{00000000-0008-0000-0000-0000F7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2" name="AutoShape 0">
          <a:extLst>
            <a:ext uri="{FF2B5EF4-FFF2-40B4-BE49-F238E27FC236}">
              <a16:creationId xmlns:a16="http://schemas.microsoft.com/office/drawing/2014/main" id="{00000000-0008-0000-0000-0000F8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3" name="AutoShape 0">
          <a:extLst>
            <a:ext uri="{FF2B5EF4-FFF2-40B4-BE49-F238E27FC236}">
              <a16:creationId xmlns:a16="http://schemas.microsoft.com/office/drawing/2014/main" id="{00000000-0008-0000-0000-0000F9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4" name="AutoShape 0">
          <a:extLst>
            <a:ext uri="{FF2B5EF4-FFF2-40B4-BE49-F238E27FC236}">
              <a16:creationId xmlns:a16="http://schemas.microsoft.com/office/drawing/2014/main" id="{00000000-0008-0000-0000-0000FA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5" name="AutoShape 0">
          <a:extLst>
            <a:ext uri="{FF2B5EF4-FFF2-40B4-BE49-F238E27FC236}">
              <a16:creationId xmlns:a16="http://schemas.microsoft.com/office/drawing/2014/main" id="{00000000-0008-0000-0000-0000FB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6" name="AutoShape 0">
          <a:extLst>
            <a:ext uri="{FF2B5EF4-FFF2-40B4-BE49-F238E27FC236}">
              <a16:creationId xmlns:a16="http://schemas.microsoft.com/office/drawing/2014/main" id="{00000000-0008-0000-0000-0000FC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7" name="AutoShape 0">
          <a:extLst>
            <a:ext uri="{FF2B5EF4-FFF2-40B4-BE49-F238E27FC236}">
              <a16:creationId xmlns:a16="http://schemas.microsoft.com/office/drawing/2014/main" id="{00000000-0008-0000-0000-0000FD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8" name="AutoShape 0">
          <a:extLst>
            <a:ext uri="{FF2B5EF4-FFF2-40B4-BE49-F238E27FC236}">
              <a16:creationId xmlns:a16="http://schemas.microsoft.com/office/drawing/2014/main" id="{00000000-0008-0000-0000-0000FE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39" name="AutoShape 0">
          <a:extLst>
            <a:ext uri="{FF2B5EF4-FFF2-40B4-BE49-F238E27FC236}">
              <a16:creationId xmlns:a16="http://schemas.microsoft.com/office/drawing/2014/main" id="{00000000-0008-0000-0000-0000FF0E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0" name="AutoShape 0">
          <a:extLst>
            <a:ext uri="{FF2B5EF4-FFF2-40B4-BE49-F238E27FC236}">
              <a16:creationId xmlns:a16="http://schemas.microsoft.com/office/drawing/2014/main" id="{00000000-0008-0000-0000-00000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1" name="AutoShape 0">
          <a:extLst>
            <a:ext uri="{FF2B5EF4-FFF2-40B4-BE49-F238E27FC236}">
              <a16:creationId xmlns:a16="http://schemas.microsoft.com/office/drawing/2014/main" id="{00000000-0008-0000-0000-00000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2" name="AutoShape 0">
          <a:extLst>
            <a:ext uri="{FF2B5EF4-FFF2-40B4-BE49-F238E27FC236}">
              <a16:creationId xmlns:a16="http://schemas.microsoft.com/office/drawing/2014/main" id="{00000000-0008-0000-0000-00000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3" name="AutoShape 0">
          <a:extLst>
            <a:ext uri="{FF2B5EF4-FFF2-40B4-BE49-F238E27FC236}">
              <a16:creationId xmlns:a16="http://schemas.microsoft.com/office/drawing/2014/main" id="{00000000-0008-0000-0000-00000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4" name="AutoShape 0">
          <a:extLst>
            <a:ext uri="{FF2B5EF4-FFF2-40B4-BE49-F238E27FC236}">
              <a16:creationId xmlns:a16="http://schemas.microsoft.com/office/drawing/2014/main" id="{00000000-0008-0000-0000-00000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5" name="AutoShape 0">
          <a:extLst>
            <a:ext uri="{FF2B5EF4-FFF2-40B4-BE49-F238E27FC236}">
              <a16:creationId xmlns:a16="http://schemas.microsoft.com/office/drawing/2014/main" id="{00000000-0008-0000-0000-00000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6" name="AutoShape 0">
          <a:extLst>
            <a:ext uri="{FF2B5EF4-FFF2-40B4-BE49-F238E27FC236}">
              <a16:creationId xmlns:a16="http://schemas.microsoft.com/office/drawing/2014/main" id="{00000000-0008-0000-0000-00000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7" name="AutoShape 0">
          <a:extLst>
            <a:ext uri="{FF2B5EF4-FFF2-40B4-BE49-F238E27FC236}">
              <a16:creationId xmlns:a16="http://schemas.microsoft.com/office/drawing/2014/main" id="{00000000-0008-0000-0000-00000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8" name="AutoShape 0">
          <a:extLst>
            <a:ext uri="{FF2B5EF4-FFF2-40B4-BE49-F238E27FC236}">
              <a16:creationId xmlns:a16="http://schemas.microsoft.com/office/drawing/2014/main" id="{00000000-0008-0000-0000-00000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49" name="AutoShape 0">
          <a:extLst>
            <a:ext uri="{FF2B5EF4-FFF2-40B4-BE49-F238E27FC236}">
              <a16:creationId xmlns:a16="http://schemas.microsoft.com/office/drawing/2014/main" id="{00000000-0008-0000-0000-00000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0" name="AutoShape 0">
          <a:extLst>
            <a:ext uri="{FF2B5EF4-FFF2-40B4-BE49-F238E27FC236}">
              <a16:creationId xmlns:a16="http://schemas.microsoft.com/office/drawing/2014/main" id="{00000000-0008-0000-0000-00000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1" name="AutoShape 0">
          <a:extLst>
            <a:ext uri="{FF2B5EF4-FFF2-40B4-BE49-F238E27FC236}">
              <a16:creationId xmlns:a16="http://schemas.microsoft.com/office/drawing/2014/main" id="{00000000-0008-0000-0000-00000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2" name="AutoShape 0">
          <a:extLst>
            <a:ext uri="{FF2B5EF4-FFF2-40B4-BE49-F238E27FC236}">
              <a16:creationId xmlns:a16="http://schemas.microsoft.com/office/drawing/2014/main" id="{00000000-0008-0000-0000-00000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3" name="AutoShape 0">
          <a:extLst>
            <a:ext uri="{FF2B5EF4-FFF2-40B4-BE49-F238E27FC236}">
              <a16:creationId xmlns:a16="http://schemas.microsoft.com/office/drawing/2014/main" id="{00000000-0008-0000-0000-00000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4" name="AutoShape 0">
          <a:extLst>
            <a:ext uri="{FF2B5EF4-FFF2-40B4-BE49-F238E27FC236}">
              <a16:creationId xmlns:a16="http://schemas.microsoft.com/office/drawing/2014/main" id="{00000000-0008-0000-0000-00000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5" name="AutoShape 0">
          <a:extLst>
            <a:ext uri="{FF2B5EF4-FFF2-40B4-BE49-F238E27FC236}">
              <a16:creationId xmlns:a16="http://schemas.microsoft.com/office/drawing/2014/main" id="{00000000-0008-0000-0000-00000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6" name="AutoShape 0">
          <a:extLst>
            <a:ext uri="{FF2B5EF4-FFF2-40B4-BE49-F238E27FC236}">
              <a16:creationId xmlns:a16="http://schemas.microsoft.com/office/drawing/2014/main" id="{00000000-0008-0000-0000-00001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7" name="AutoShape 0">
          <a:extLst>
            <a:ext uri="{FF2B5EF4-FFF2-40B4-BE49-F238E27FC236}">
              <a16:creationId xmlns:a16="http://schemas.microsoft.com/office/drawing/2014/main" id="{00000000-0008-0000-0000-00001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8" name="AutoShape 0">
          <a:extLst>
            <a:ext uri="{FF2B5EF4-FFF2-40B4-BE49-F238E27FC236}">
              <a16:creationId xmlns:a16="http://schemas.microsoft.com/office/drawing/2014/main" id="{00000000-0008-0000-0000-00001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59" name="AutoShape 0">
          <a:extLst>
            <a:ext uri="{FF2B5EF4-FFF2-40B4-BE49-F238E27FC236}">
              <a16:creationId xmlns:a16="http://schemas.microsoft.com/office/drawing/2014/main" id="{00000000-0008-0000-0000-00001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0" name="AutoShape 0">
          <a:extLst>
            <a:ext uri="{FF2B5EF4-FFF2-40B4-BE49-F238E27FC236}">
              <a16:creationId xmlns:a16="http://schemas.microsoft.com/office/drawing/2014/main" id="{00000000-0008-0000-0000-00001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1" name="AutoShape 0">
          <a:extLst>
            <a:ext uri="{FF2B5EF4-FFF2-40B4-BE49-F238E27FC236}">
              <a16:creationId xmlns:a16="http://schemas.microsoft.com/office/drawing/2014/main" id="{00000000-0008-0000-0000-00001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2" name="AutoShape 0">
          <a:extLst>
            <a:ext uri="{FF2B5EF4-FFF2-40B4-BE49-F238E27FC236}">
              <a16:creationId xmlns:a16="http://schemas.microsoft.com/office/drawing/2014/main" id="{00000000-0008-0000-0000-00001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3" name="AutoShape 0">
          <a:extLst>
            <a:ext uri="{FF2B5EF4-FFF2-40B4-BE49-F238E27FC236}">
              <a16:creationId xmlns:a16="http://schemas.microsoft.com/office/drawing/2014/main" id="{00000000-0008-0000-0000-00001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4" name="AutoShape 0">
          <a:extLst>
            <a:ext uri="{FF2B5EF4-FFF2-40B4-BE49-F238E27FC236}">
              <a16:creationId xmlns:a16="http://schemas.microsoft.com/office/drawing/2014/main" id="{00000000-0008-0000-0000-00001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5" name="AutoShape 0">
          <a:extLst>
            <a:ext uri="{FF2B5EF4-FFF2-40B4-BE49-F238E27FC236}">
              <a16:creationId xmlns:a16="http://schemas.microsoft.com/office/drawing/2014/main" id="{00000000-0008-0000-0000-00001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6" name="AutoShape 0">
          <a:extLst>
            <a:ext uri="{FF2B5EF4-FFF2-40B4-BE49-F238E27FC236}">
              <a16:creationId xmlns:a16="http://schemas.microsoft.com/office/drawing/2014/main" id="{00000000-0008-0000-0000-00001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7" name="AutoShape 0">
          <a:extLst>
            <a:ext uri="{FF2B5EF4-FFF2-40B4-BE49-F238E27FC236}">
              <a16:creationId xmlns:a16="http://schemas.microsoft.com/office/drawing/2014/main" id="{00000000-0008-0000-0000-00001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8" name="AutoShape 0">
          <a:extLst>
            <a:ext uri="{FF2B5EF4-FFF2-40B4-BE49-F238E27FC236}">
              <a16:creationId xmlns:a16="http://schemas.microsoft.com/office/drawing/2014/main" id="{00000000-0008-0000-0000-00001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69" name="AutoShape 0">
          <a:extLst>
            <a:ext uri="{FF2B5EF4-FFF2-40B4-BE49-F238E27FC236}">
              <a16:creationId xmlns:a16="http://schemas.microsoft.com/office/drawing/2014/main" id="{00000000-0008-0000-0000-00001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0" name="AutoShape 0">
          <a:extLst>
            <a:ext uri="{FF2B5EF4-FFF2-40B4-BE49-F238E27FC236}">
              <a16:creationId xmlns:a16="http://schemas.microsoft.com/office/drawing/2014/main" id="{00000000-0008-0000-0000-00001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1" name="AutoShape 0">
          <a:extLst>
            <a:ext uri="{FF2B5EF4-FFF2-40B4-BE49-F238E27FC236}">
              <a16:creationId xmlns:a16="http://schemas.microsoft.com/office/drawing/2014/main" id="{00000000-0008-0000-0000-00001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2" name="AutoShape 0">
          <a:extLst>
            <a:ext uri="{FF2B5EF4-FFF2-40B4-BE49-F238E27FC236}">
              <a16:creationId xmlns:a16="http://schemas.microsoft.com/office/drawing/2014/main" id="{00000000-0008-0000-0000-00002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3" name="AutoShape 0">
          <a:extLst>
            <a:ext uri="{FF2B5EF4-FFF2-40B4-BE49-F238E27FC236}">
              <a16:creationId xmlns:a16="http://schemas.microsoft.com/office/drawing/2014/main" id="{00000000-0008-0000-0000-00002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4" name="AutoShape 0">
          <a:extLst>
            <a:ext uri="{FF2B5EF4-FFF2-40B4-BE49-F238E27FC236}">
              <a16:creationId xmlns:a16="http://schemas.microsoft.com/office/drawing/2014/main" id="{00000000-0008-0000-0000-00002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5" name="AutoShape 0">
          <a:extLst>
            <a:ext uri="{FF2B5EF4-FFF2-40B4-BE49-F238E27FC236}">
              <a16:creationId xmlns:a16="http://schemas.microsoft.com/office/drawing/2014/main" id="{00000000-0008-0000-0000-00002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6" name="AutoShape 0">
          <a:extLst>
            <a:ext uri="{FF2B5EF4-FFF2-40B4-BE49-F238E27FC236}">
              <a16:creationId xmlns:a16="http://schemas.microsoft.com/office/drawing/2014/main" id="{00000000-0008-0000-0000-00002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7" name="AutoShape 0">
          <a:extLst>
            <a:ext uri="{FF2B5EF4-FFF2-40B4-BE49-F238E27FC236}">
              <a16:creationId xmlns:a16="http://schemas.microsoft.com/office/drawing/2014/main" id="{00000000-0008-0000-0000-00002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8" name="AutoShape 0">
          <a:extLst>
            <a:ext uri="{FF2B5EF4-FFF2-40B4-BE49-F238E27FC236}">
              <a16:creationId xmlns:a16="http://schemas.microsoft.com/office/drawing/2014/main" id="{00000000-0008-0000-0000-00002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79" name="AutoShape 0">
          <a:extLst>
            <a:ext uri="{FF2B5EF4-FFF2-40B4-BE49-F238E27FC236}">
              <a16:creationId xmlns:a16="http://schemas.microsoft.com/office/drawing/2014/main" id="{00000000-0008-0000-0000-00002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0" name="AutoShape 0">
          <a:extLst>
            <a:ext uri="{FF2B5EF4-FFF2-40B4-BE49-F238E27FC236}">
              <a16:creationId xmlns:a16="http://schemas.microsoft.com/office/drawing/2014/main" id="{00000000-0008-0000-0000-00002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1" name="AutoShape 0">
          <a:extLst>
            <a:ext uri="{FF2B5EF4-FFF2-40B4-BE49-F238E27FC236}">
              <a16:creationId xmlns:a16="http://schemas.microsoft.com/office/drawing/2014/main" id="{00000000-0008-0000-0000-00002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2" name="AutoShape 0">
          <a:extLst>
            <a:ext uri="{FF2B5EF4-FFF2-40B4-BE49-F238E27FC236}">
              <a16:creationId xmlns:a16="http://schemas.microsoft.com/office/drawing/2014/main" id="{00000000-0008-0000-0000-00002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3" name="AutoShape 0">
          <a:extLst>
            <a:ext uri="{FF2B5EF4-FFF2-40B4-BE49-F238E27FC236}">
              <a16:creationId xmlns:a16="http://schemas.microsoft.com/office/drawing/2014/main" id="{00000000-0008-0000-0000-00002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4" name="AutoShape 0">
          <a:extLst>
            <a:ext uri="{FF2B5EF4-FFF2-40B4-BE49-F238E27FC236}">
              <a16:creationId xmlns:a16="http://schemas.microsoft.com/office/drawing/2014/main" id="{00000000-0008-0000-0000-00002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5" name="AutoShape 0">
          <a:extLst>
            <a:ext uri="{FF2B5EF4-FFF2-40B4-BE49-F238E27FC236}">
              <a16:creationId xmlns:a16="http://schemas.microsoft.com/office/drawing/2014/main" id="{00000000-0008-0000-0000-00002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6" name="AutoShape 0">
          <a:extLst>
            <a:ext uri="{FF2B5EF4-FFF2-40B4-BE49-F238E27FC236}">
              <a16:creationId xmlns:a16="http://schemas.microsoft.com/office/drawing/2014/main" id="{00000000-0008-0000-0000-00002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7" name="AutoShape 0">
          <a:extLst>
            <a:ext uri="{FF2B5EF4-FFF2-40B4-BE49-F238E27FC236}">
              <a16:creationId xmlns:a16="http://schemas.microsoft.com/office/drawing/2014/main" id="{00000000-0008-0000-0000-00002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8" name="AutoShape 0">
          <a:extLst>
            <a:ext uri="{FF2B5EF4-FFF2-40B4-BE49-F238E27FC236}">
              <a16:creationId xmlns:a16="http://schemas.microsoft.com/office/drawing/2014/main" id="{00000000-0008-0000-0000-00003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89" name="AutoShape 0">
          <a:extLst>
            <a:ext uri="{FF2B5EF4-FFF2-40B4-BE49-F238E27FC236}">
              <a16:creationId xmlns:a16="http://schemas.microsoft.com/office/drawing/2014/main" id="{00000000-0008-0000-0000-00003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0" name="AutoShape 0">
          <a:extLst>
            <a:ext uri="{FF2B5EF4-FFF2-40B4-BE49-F238E27FC236}">
              <a16:creationId xmlns:a16="http://schemas.microsoft.com/office/drawing/2014/main" id="{00000000-0008-0000-0000-00003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1" name="AutoShape 0">
          <a:extLst>
            <a:ext uri="{FF2B5EF4-FFF2-40B4-BE49-F238E27FC236}">
              <a16:creationId xmlns:a16="http://schemas.microsoft.com/office/drawing/2014/main" id="{00000000-0008-0000-0000-00003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2" name="AutoShape 0">
          <a:extLst>
            <a:ext uri="{FF2B5EF4-FFF2-40B4-BE49-F238E27FC236}">
              <a16:creationId xmlns:a16="http://schemas.microsoft.com/office/drawing/2014/main" id="{00000000-0008-0000-0000-00003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3" name="AutoShape 0">
          <a:extLst>
            <a:ext uri="{FF2B5EF4-FFF2-40B4-BE49-F238E27FC236}">
              <a16:creationId xmlns:a16="http://schemas.microsoft.com/office/drawing/2014/main" id="{00000000-0008-0000-0000-00003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4" name="AutoShape 0">
          <a:extLst>
            <a:ext uri="{FF2B5EF4-FFF2-40B4-BE49-F238E27FC236}">
              <a16:creationId xmlns:a16="http://schemas.microsoft.com/office/drawing/2014/main" id="{00000000-0008-0000-0000-00003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5" name="AutoShape 0">
          <a:extLst>
            <a:ext uri="{FF2B5EF4-FFF2-40B4-BE49-F238E27FC236}">
              <a16:creationId xmlns:a16="http://schemas.microsoft.com/office/drawing/2014/main" id="{00000000-0008-0000-0000-00003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6" name="AutoShape 0">
          <a:extLst>
            <a:ext uri="{FF2B5EF4-FFF2-40B4-BE49-F238E27FC236}">
              <a16:creationId xmlns:a16="http://schemas.microsoft.com/office/drawing/2014/main" id="{00000000-0008-0000-0000-00003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7" name="AutoShape 0">
          <a:extLst>
            <a:ext uri="{FF2B5EF4-FFF2-40B4-BE49-F238E27FC236}">
              <a16:creationId xmlns:a16="http://schemas.microsoft.com/office/drawing/2014/main" id="{00000000-0008-0000-0000-00003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8" name="AutoShape 0">
          <a:extLst>
            <a:ext uri="{FF2B5EF4-FFF2-40B4-BE49-F238E27FC236}">
              <a16:creationId xmlns:a16="http://schemas.microsoft.com/office/drawing/2014/main" id="{00000000-0008-0000-0000-00003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899" name="AutoShape 0">
          <a:extLst>
            <a:ext uri="{FF2B5EF4-FFF2-40B4-BE49-F238E27FC236}">
              <a16:creationId xmlns:a16="http://schemas.microsoft.com/office/drawing/2014/main" id="{00000000-0008-0000-0000-00003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0" name="AutoShape 0">
          <a:extLst>
            <a:ext uri="{FF2B5EF4-FFF2-40B4-BE49-F238E27FC236}">
              <a16:creationId xmlns:a16="http://schemas.microsoft.com/office/drawing/2014/main" id="{00000000-0008-0000-0000-00003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1" name="AutoShape 0">
          <a:extLst>
            <a:ext uri="{FF2B5EF4-FFF2-40B4-BE49-F238E27FC236}">
              <a16:creationId xmlns:a16="http://schemas.microsoft.com/office/drawing/2014/main" id="{00000000-0008-0000-0000-00003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2" name="AutoShape 0">
          <a:extLst>
            <a:ext uri="{FF2B5EF4-FFF2-40B4-BE49-F238E27FC236}">
              <a16:creationId xmlns:a16="http://schemas.microsoft.com/office/drawing/2014/main" id="{00000000-0008-0000-0000-00003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3" name="AutoShape 0">
          <a:extLst>
            <a:ext uri="{FF2B5EF4-FFF2-40B4-BE49-F238E27FC236}">
              <a16:creationId xmlns:a16="http://schemas.microsoft.com/office/drawing/2014/main" id="{00000000-0008-0000-0000-00003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4" name="AutoShape 0">
          <a:extLst>
            <a:ext uri="{FF2B5EF4-FFF2-40B4-BE49-F238E27FC236}">
              <a16:creationId xmlns:a16="http://schemas.microsoft.com/office/drawing/2014/main" id="{00000000-0008-0000-0000-00004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5" name="AutoShape 0">
          <a:extLst>
            <a:ext uri="{FF2B5EF4-FFF2-40B4-BE49-F238E27FC236}">
              <a16:creationId xmlns:a16="http://schemas.microsoft.com/office/drawing/2014/main" id="{00000000-0008-0000-0000-00004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6" name="AutoShape 0">
          <a:extLst>
            <a:ext uri="{FF2B5EF4-FFF2-40B4-BE49-F238E27FC236}">
              <a16:creationId xmlns:a16="http://schemas.microsoft.com/office/drawing/2014/main" id="{00000000-0008-0000-0000-00004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7" name="AutoShape 0">
          <a:extLst>
            <a:ext uri="{FF2B5EF4-FFF2-40B4-BE49-F238E27FC236}">
              <a16:creationId xmlns:a16="http://schemas.microsoft.com/office/drawing/2014/main" id="{00000000-0008-0000-0000-00004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8" name="AutoShape 0">
          <a:extLst>
            <a:ext uri="{FF2B5EF4-FFF2-40B4-BE49-F238E27FC236}">
              <a16:creationId xmlns:a16="http://schemas.microsoft.com/office/drawing/2014/main" id="{00000000-0008-0000-0000-00004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09" name="AutoShape 0">
          <a:extLst>
            <a:ext uri="{FF2B5EF4-FFF2-40B4-BE49-F238E27FC236}">
              <a16:creationId xmlns:a16="http://schemas.microsoft.com/office/drawing/2014/main" id="{00000000-0008-0000-0000-00004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0" name="AutoShape 0">
          <a:extLst>
            <a:ext uri="{FF2B5EF4-FFF2-40B4-BE49-F238E27FC236}">
              <a16:creationId xmlns:a16="http://schemas.microsoft.com/office/drawing/2014/main" id="{00000000-0008-0000-0000-00004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1" name="AutoShape 0">
          <a:extLst>
            <a:ext uri="{FF2B5EF4-FFF2-40B4-BE49-F238E27FC236}">
              <a16:creationId xmlns:a16="http://schemas.microsoft.com/office/drawing/2014/main" id="{00000000-0008-0000-0000-00004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2" name="AutoShape 0">
          <a:extLst>
            <a:ext uri="{FF2B5EF4-FFF2-40B4-BE49-F238E27FC236}">
              <a16:creationId xmlns:a16="http://schemas.microsoft.com/office/drawing/2014/main" id="{00000000-0008-0000-0000-00004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3" name="AutoShape 0">
          <a:extLst>
            <a:ext uri="{FF2B5EF4-FFF2-40B4-BE49-F238E27FC236}">
              <a16:creationId xmlns:a16="http://schemas.microsoft.com/office/drawing/2014/main" id="{00000000-0008-0000-0000-00004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4" name="AutoShape 0">
          <a:extLst>
            <a:ext uri="{FF2B5EF4-FFF2-40B4-BE49-F238E27FC236}">
              <a16:creationId xmlns:a16="http://schemas.microsoft.com/office/drawing/2014/main" id="{00000000-0008-0000-0000-00004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5" name="AutoShape 0">
          <a:extLst>
            <a:ext uri="{FF2B5EF4-FFF2-40B4-BE49-F238E27FC236}">
              <a16:creationId xmlns:a16="http://schemas.microsoft.com/office/drawing/2014/main" id="{00000000-0008-0000-0000-00004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6" name="AutoShape 0">
          <a:extLst>
            <a:ext uri="{FF2B5EF4-FFF2-40B4-BE49-F238E27FC236}">
              <a16:creationId xmlns:a16="http://schemas.microsoft.com/office/drawing/2014/main" id="{00000000-0008-0000-0000-00004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7" name="AutoShape 0">
          <a:extLst>
            <a:ext uri="{FF2B5EF4-FFF2-40B4-BE49-F238E27FC236}">
              <a16:creationId xmlns:a16="http://schemas.microsoft.com/office/drawing/2014/main" id="{00000000-0008-0000-0000-00004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8" name="AutoShape 0">
          <a:extLst>
            <a:ext uri="{FF2B5EF4-FFF2-40B4-BE49-F238E27FC236}">
              <a16:creationId xmlns:a16="http://schemas.microsoft.com/office/drawing/2014/main" id="{00000000-0008-0000-0000-00004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19" name="AutoShape 0">
          <a:extLst>
            <a:ext uri="{FF2B5EF4-FFF2-40B4-BE49-F238E27FC236}">
              <a16:creationId xmlns:a16="http://schemas.microsoft.com/office/drawing/2014/main" id="{00000000-0008-0000-0000-00004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0" name="AutoShape 0">
          <a:extLst>
            <a:ext uri="{FF2B5EF4-FFF2-40B4-BE49-F238E27FC236}">
              <a16:creationId xmlns:a16="http://schemas.microsoft.com/office/drawing/2014/main" id="{00000000-0008-0000-0000-00005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1" name="AutoShape 0">
          <a:extLst>
            <a:ext uri="{FF2B5EF4-FFF2-40B4-BE49-F238E27FC236}">
              <a16:creationId xmlns:a16="http://schemas.microsoft.com/office/drawing/2014/main" id="{00000000-0008-0000-0000-00005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2" name="AutoShape 0">
          <a:extLst>
            <a:ext uri="{FF2B5EF4-FFF2-40B4-BE49-F238E27FC236}">
              <a16:creationId xmlns:a16="http://schemas.microsoft.com/office/drawing/2014/main" id="{00000000-0008-0000-0000-00005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3" name="AutoShape 0">
          <a:extLst>
            <a:ext uri="{FF2B5EF4-FFF2-40B4-BE49-F238E27FC236}">
              <a16:creationId xmlns:a16="http://schemas.microsoft.com/office/drawing/2014/main" id="{00000000-0008-0000-0000-00005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4" name="AutoShape 0">
          <a:extLst>
            <a:ext uri="{FF2B5EF4-FFF2-40B4-BE49-F238E27FC236}">
              <a16:creationId xmlns:a16="http://schemas.microsoft.com/office/drawing/2014/main" id="{00000000-0008-0000-0000-00005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5" name="AutoShape 0">
          <a:extLst>
            <a:ext uri="{FF2B5EF4-FFF2-40B4-BE49-F238E27FC236}">
              <a16:creationId xmlns:a16="http://schemas.microsoft.com/office/drawing/2014/main" id="{00000000-0008-0000-0000-00005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6" name="AutoShape 0">
          <a:extLst>
            <a:ext uri="{FF2B5EF4-FFF2-40B4-BE49-F238E27FC236}">
              <a16:creationId xmlns:a16="http://schemas.microsoft.com/office/drawing/2014/main" id="{00000000-0008-0000-0000-00005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7" name="AutoShape 0">
          <a:extLst>
            <a:ext uri="{FF2B5EF4-FFF2-40B4-BE49-F238E27FC236}">
              <a16:creationId xmlns:a16="http://schemas.microsoft.com/office/drawing/2014/main" id="{00000000-0008-0000-0000-00005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8" name="AutoShape 0">
          <a:extLst>
            <a:ext uri="{FF2B5EF4-FFF2-40B4-BE49-F238E27FC236}">
              <a16:creationId xmlns:a16="http://schemas.microsoft.com/office/drawing/2014/main" id="{00000000-0008-0000-0000-00005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29" name="AutoShape 0">
          <a:extLst>
            <a:ext uri="{FF2B5EF4-FFF2-40B4-BE49-F238E27FC236}">
              <a16:creationId xmlns:a16="http://schemas.microsoft.com/office/drawing/2014/main" id="{00000000-0008-0000-0000-00005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0" name="AutoShape 0">
          <a:extLst>
            <a:ext uri="{FF2B5EF4-FFF2-40B4-BE49-F238E27FC236}">
              <a16:creationId xmlns:a16="http://schemas.microsoft.com/office/drawing/2014/main" id="{00000000-0008-0000-0000-00005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1" name="AutoShape 0">
          <a:extLst>
            <a:ext uri="{FF2B5EF4-FFF2-40B4-BE49-F238E27FC236}">
              <a16:creationId xmlns:a16="http://schemas.microsoft.com/office/drawing/2014/main" id="{00000000-0008-0000-0000-00005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2" name="AutoShape 0">
          <a:extLst>
            <a:ext uri="{FF2B5EF4-FFF2-40B4-BE49-F238E27FC236}">
              <a16:creationId xmlns:a16="http://schemas.microsoft.com/office/drawing/2014/main" id="{00000000-0008-0000-0000-00005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3" name="AutoShape 0">
          <a:extLst>
            <a:ext uri="{FF2B5EF4-FFF2-40B4-BE49-F238E27FC236}">
              <a16:creationId xmlns:a16="http://schemas.microsoft.com/office/drawing/2014/main" id="{00000000-0008-0000-0000-00005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4" name="AutoShape 0">
          <a:extLst>
            <a:ext uri="{FF2B5EF4-FFF2-40B4-BE49-F238E27FC236}">
              <a16:creationId xmlns:a16="http://schemas.microsoft.com/office/drawing/2014/main" id="{00000000-0008-0000-0000-00005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5" name="AutoShape 0">
          <a:extLst>
            <a:ext uri="{FF2B5EF4-FFF2-40B4-BE49-F238E27FC236}">
              <a16:creationId xmlns:a16="http://schemas.microsoft.com/office/drawing/2014/main" id="{00000000-0008-0000-0000-00005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6" name="AutoShape 0">
          <a:extLst>
            <a:ext uri="{FF2B5EF4-FFF2-40B4-BE49-F238E27FC236}">
              <a16:creationId xmlns:a16="http://schemas.microsoft.com/office/drawing/2014/main" id="{00000000-0008-0000-0000-00006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7" name="AutoShape 0">
          <a:extLst>
            <a:ext uri="{FF2B5EF4-FFF2-40B4-BE49-F238E27FC236}">
              <a16:creationId xmlns:a16="http://schemas.microsoft.com/office/drawing/2014/main" id="{00000000-0008-0000-0000-00006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8" name="AutoShape 0">
          <a:extLst>
            <a:ext uri="{FF2B5EF4-FFF2-40B4-BE49-F238E27FC236}">
              <a16:creationId xmlns:a16="http://schemas.microsoft.com/office/drawing/2014/main" id="{00000000-0008-0000-0000-00006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39" name="AutoShape 0">
          <a:extLst>
            <a:ext uri="{FF2B5EF4-FFF2-40B4-BE49-F238E27FC236}">
              <a16:creationId xmlns:a16="http://schemas.microsoft.com/office/drawing/2014/main" id="{00000000-0008-0000-0000-00006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0" name="AutoShape 0">
          <a:extLst>
            <a:ext uri="{FF2B5EF4-FFF2-40B4-BE49-F238E27FC236}">
              <a16:creationId xmlns:a16="http://schemas.microsoft.com/office/drawing/2014/main" id="{00000000-0008-0000-0000-00006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1" name="AutoShape 0">
          <a:extLst>
            <a:ext uri="{FF2B5EF4-FFF2-40B4-BE49-F238E27FC236}">
              <a16:creationId xmlns:a16="http://schemas.microsoft.com/office/drawing/2014/main" id="{00000000-0008-0000-0000-00006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2" name="AutoShape 0">
          <a:extLst>
            <a:ext uri="{FF2B5EF4-FFF2-40B4-BE49-F238E27FC236}">
              <a16:creationId xmlns:a16="http://schemas.microsoft.com/office/drawing/2014/main" id="{00000000-0008-0000-0000-00006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3" name="AutoShape 0">
          <a:extLst>
            <a:ext uri="{FF2B5EF4-FFF2-40B4-BE49-F238E27FC236}">
              <a16:creationId xmlns:a16="http://schemas.microsoft.com/office/drawing/2014/main" id="{00000000-0008-0000-0000-00006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4" name="AutoShape 0">
          <a:extLst>
            <a:ext uri="{FF2B5EF4-FFF2-40B4-BE49-F238E27FC236}">
              <a16:creationId xmlns:a16="http://schemas.microsoft.com/office/drawing/2014/main" id="{00000000-0008-0000-0000-00006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5" name="AutoShape 0">
          <a:extLst>
            <a:ext uri="{FF2B5EF4-FFF2-40B4-BE49-F238E27FC236}">
              <a16:creationId xmlns:a16="http://schemas.microsoft.com/office/drawing/2014/main" id="{00000000-0008-0000-0000-00006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6" name="AutoShape 0">
          <a:extLst>
            <a:ext uri="{FF2B5EF4-FFF2-40B4-BE49-F238E27FC236}">
              <a16:creationId xmlns:a16="http://schemas.microsoft.com/office/drawing/2014/main" id="{00000000-0008-0000-0000-00006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7" name="AutoShape 0">
          <a:extLst>
            <a:ext uri="{FF2B5EF4-FFF2-40B4-BE49-F238E27FC236}">
              <a16:creationId xmlns:a16="http://schemas.microsoft.com/office/drawing/2014/main" id="{00000000-0008-0000-0000-00006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8" name="AutoShape 0">
          <a:extLst>
            <a:ext uri="{FF2B5EF4-FFF2-40B4-BE49-F238E27FC236}">
              <a16:creationId xmlns:a16="http://schemas.microsoft.com/office/drawing/2014/main" id="{00000000-0008-0000-0000-00006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49" name="AutoShape 0">
          <a:extLst>
            <a:ext uri="{FF2B5EF4-FFF2-40B4-BE49-F238E27FC236}">
              <a16:creationId xmlns:a16="http://schemas.microsoft.com/office/drawing/2014/main" id="{00000000-0008-0000-0000-00006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0" name="AutoShape 0">
          <a:extLst>
            <a:ext uri="{FF2B5EF4-FFF2-40B4-BE49-F238E27FC236}">
              <a16:creationId xmlns:a16="http://schemas.microsoft.com/office/drawing/2014/main" id="{00000000-0008-0000-0000-00006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1" name="AutoShape 0">
          <a:extLst>
            <a:ext uri="{FF2B5EF4-FFF2-40B4-BE49-F238E27FC236}">
              <a16:creationId xmlns:a16="http://schemas.microsoft.com/office/drawing/2014/main" id="{00000000-0008-0000-0000-00006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2" name="AutoShape 0">
          <a:extLst>
            <a:ext uri="{FF2B5EF4-FFF2-40B4-BE49-F238E27FC236}">
              <a16:creationId xmlns:a16="http://schemas.microsoft.com/office/drawing/2014/main" id="{00000000-0008-0000-0000-00007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3" name="AutoShape 0">
          <a:extLst>
            <a:ext uri="{FF2B5EF4-FFF2-40B4-BE49-F238E27FC236}">
              <a16:creationId xmlns:a16="http://schemas.microsoft.com/office/drawing/2014/main" id="{00000000-0008-0000-0000-00007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4" name="AutoShape 0">
          <a:extLst>
            <a:ext uri="{FF2B5EF4-FFF2-40B4-BE49-F238E27FC236}">
              <a16:creationId xmlns:a16="http://schemas.microsoft.com/office/drawing/2014/main" id="{00000000-0008-0000-0000-00007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5" name="AutoShape 0">
          <a:extLst>
            <a:ext uri="{FF2B5EF4-FFF2-40B4-BE49-F238E27FC236}">
              <a16:creationId xmlns:a16="http://schemas.microsoft.com/office/drawing/2014/main" id="{00000000-0008-0000-0000-00007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6" name="AutoShape 0">
          <a:extLst>
            <a:ext uri="{FF2B5EF4-FFF2-40B4-BE49-F238E27FC236}">
              <a16:creationId xmlns:a16="http://schemas.microsoft.com/office/drawing/2014/main" id="{00000000-0008-0000-0000-00007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7" name="AutoShape 0">
          <a:extLst>
            <a:ext uri="{FF2B5EF4-FFF2-40B4-BE49-F238E27FC236}">
              <a16:creationId xmlns:a16="http://schemas.microsoft.com/office/drawing/2014/main" id="{00000000-0008-0000-0000-00007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8" name="AutoShape 0">
          <a:extLst>
            <a:ext uri="{FF2B5EF4-FFF2-40B4-BE49-F238E27FC236}">
              <a16:creationId xmlns:a16="http://schemas.microsoft.com/office/drawing/2014/main" id="{00000000-0008-0000-0000-00007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59" name="AutoShape 0">
          <a:extLst>
            <a:ext uri="{FF2B5EF4-FFF2-40B4-BE49-F238E27FC236}">
              <a16:creationId xmlns:a16="http://schemas.microsoft.com/office/drawing/2014/main" id="{00000000-0008-0000-0000-00007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0" name="AutoShape 0">
          <a:extLst>
            <a:ext uri="{FF2B5EF4-FFF2-40B4-BE49-F238E27FC236}">
              <a16:creationId xmlns:a16="http://schemas.microsoft.com/office/drawing/2014/main" id="{00000000-0008-0000-0000-00007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1" name="AutoShape 0">
          <a:extLst>
            <a:ext uri="{FF2B5EF4-FFF2-40B4-BE49-F238E27FC236}">
              <a16:creationId xmlns:a16="http://schemas.microsoft.com/office/drawing/2014/main" id="{00000000-0008-0000-0000-00007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2" name="AutoShape 0">
          <a:extLst>
            <a:ext uri="{FF2B5EF4-FFF2-40B4-BE49-F238E27FC236}">
              <a16:creationId xmlns:a16="http://schemas.microsoft.com/office/drawing/2014/main" id="{00000000-0008-0000-0000-00007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3" name="AutoShape 0">
          <a:extLst>
            <a:ext uri="{FF2B5EF4-FFF2-40B4-BE49-F238E27FC236}">
              <a16:creationId xmlns:a16="http://schemas.microsoft.com/office/drawing/2014/main" id="{00000000-0008-0000-0000-00007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4" name="AutoShape 0">
          <a:extLst>
            <a:ext uri="{FF2B5EF4-FFF2-40B4-BE49-F238E27FC236}">
              <a16:creationId xmlns:a16="http://schemas.microsoft.com/office/drawing/2014/main" id="{00000000-0008-0000-0000-00007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5" name="AutoShape 0">
          <a:extLst>
            <a:ext uri="{FF2B5EF4-FFF2-40B4-BE49-F238E27FC236}">
              <a16:creationId xmlns:a16="http://schemas.microsoft.com/office/drawing/2014/main" id="{00000000-0008-0000-0000-00007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6" name="AutoShape 0">
          <a:extLst>
            <a:ext uri="{FF2B5EF4-FFF2-40B4-BE49-F238E27FC236}">
              <a16:creationId xmlns:a16="http://schemas.microsoft.com/office/drawing/2014/main" id="{00000000-0008-0000-0000-00007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7" name="AutoShape 0">
          <a:extLst>
            <a:ext uri="{FF2B5EF4-FFF2-40B4-BE49-F238E27FC236}">
              <a16:creationId xmlns:a16="http://schemas.microsoft.com/office/drawing/2014/main" id="{00000000-0008-0000-0000-00007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8" name="AutoShape 0">
          <a:extLst>
            <a:ext uri="{FF2B5EF4-FFF2-40B4-BE49-F238E27FC236}">
              <a16:creationId xmlns:a16="http://schemas.microsoft.com/office/drawing/2014/main" id="{00000000-0008-0000-0000-00008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69" name="AutoShape 0">
          <a:extLst>
            <a:ext uri="{FF2B5EF4-FFF2-40B4-BE49-F238E27FC236}">
              <a16:creationId xmlns:a16="http://schemas.microsoft.com/office/drawing/2014/main" id="{00000000-0008-0000-0000-00008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0" name="AutoShape 0">
          <a:extLst>
            <a:ext uri="{FF2B5EF4-FFF2-40B4-BE49-F238E27FC236}">
              <a16:creationId xmlns:a16="http://schemas.microsoft.com/office/drawing/2014/main" id="{00000000-0008-0000-0000-00008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1" name="AutoShape 0">
          <a:extLst>
            <a:ext uri="{FF2B5EF4-FFF2-40B4-BE49-F238E27FC236}">
              <a16:creationId xmlns:a16="http://schemas.microsoft.com/office/drawing/2014/main" id="{00000000-0008-0000-0000-00008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2" name="AutoShape 0">
          <a:extLst>
            <a:ext uri="{FF2B5EF4-FFF2-40B4-BE49-F238E27FC236}">
              <a16:creationId xmlns:a16="http://schemas.microsoft.com/office/drawing/2014/main" id="{00000000-0008-0000-0000-00008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3" name="AutoShape 0">
          <a:extLst>
            <a:ext uri="{FF2B5EF4-FFF2-40B4-BE49-F238E27FC236}">
              <a16:creationId xmlns:a16="http://schemas.microsoft.com/office/drawing/2014/main" id="{00000000-0008-0000-0000-00008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4" name="AutoShape 0">
          <a:extLst>
            <a:ext uri="{FF2B5EF4-FFF2-40B4-BE49-F238E27FC236}">
              <a16:creationId xmlns:a16="http://schemas.microsoft.com/office/drawing/2014/main" id="{00000000-0008-0000-0000-00008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5" name="AutoShape 0">
          <a:extLst>
            <a:ext uri="{FF2B5EF4-FFF2-40B4-BE49-F238E27FC236}">
              <a16:creationId xmlns:a16="http://schemas.microsoft.com/office/drawing/2014/main" id="{00000000-0008-0000-0000-00008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6" name="AutoShape 0">
          <a:extLst>
            <a:ext uri="{FF2B5EF4-FFF2-40B4-BE49-F238E27FC236}">
              <a16:creationId xmlns:a16="http://schemas.microsoft.com/office/drawing/2014/main" id="{00000000-0008-0000-0000-00008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7" name="AutoShape 0">
          <a:extLst>
            <a:ext uri="{FF2B5EF4-FFF2-40B4-BE49-F238E27FC236}">
              <a16:creationId xmlns:a16="http://schemas.microsoft.com/office/drawing/2014/main" id="{00000000-0008-0000-0000-00008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8" name="AutoShape 0">
          <a:extLst>
            <a:ext uri="{FF2B5EF4-FFF2-40B4-BE49-F238E27FC236}">
              <a16:creationId xmlns:a16="http://schemas.microsoft.com/office/drawing/2014/main" id="{00000000-0008-0000-0000-00008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79" name="AutoShape 0">
          <a:extLst>
            <a:ext uri="{FF2B5EF4-FFF2-40B4-BE49-F238E27FC236}">
              <a16:creationId xmlns:a16="http://schemas.microsoft.com/office/drawing/2014/main" id="{00000000-0008-0000-0000-00008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0" name="AutoShape 0">
          <a:extLst>
            <a:ext uri="{FF2B5EF4-FFF2-40B4-BE49-F238E27FC236}">
              <a16:creationId xmlns:a16="http://schemas.microsoft.com/office/drawing/2014/main" id="{00000000-0008-0000-0000-00008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1" name="AutoShape 0">
          <a:extLst>
            <a:ext uri="{FF2B5EF4-FFF2-40B4-BE49-F238E27FC236}">
              <a16:creationId xmlns:a16="http://schemas.microsoft.com/office/drawing/2014/main" id="{00000000-0008-0000-0000-00008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2" name="AutoShape 0">
          <a:extLst>
            <a:ext uri="{FF2B5EF4-FFF2-40B4-BE49-F238E27FC236}">
              <a16:creationId xmlns:a16="http://schemas.microsoft.com/office/drawing/2014/main" id="{00000000-0008-0000-0000-00008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3" name="AutoShape 0">
          <a:extLst>
            <a:ext uri="{FF2B5EF4-FFF2-40B4-BE49-F238E27FC236}">
              <a16:creationId xmlns:a16="http://schemas.microsoft.com/office/drawing/2014/main" id="{00000000-0008-0000-0000-00008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4" name="AutoShape 0">
          <a:extLst>
            <a:ext uri="{FF2B5EF4-FFF2-40B4-BE49-F238E27FC236}">
              <a16:creationId xmlns:a16="http://schemas.microsoft.com/office/drawing/2014/main" id="{00000000-0008-0000-0000-00009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5" name="AutoShape 0">
          <a:extLst>
            <a:ext uri="{FF2B5EF4-FFF2-40B4-BE49-F238E27FC236}">
              <a16:creationId xmlns:a16="http://schemas.microsoft.com/office/drawing/2014/main" id="{00000000-0008-0000-0000-00009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6" name="AutoShape 0">
          <a:extLst>
            <a:ext uri="{FF2B5EF4-FFF2-40B4-BE49-F238E27FC236}">
              <a16:creationId xmlns:a16="http://schemas.microsoft.com/office/drawing/2014/main" id="{00000000-0008-0000-0000-00009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7" name="AutoShape 0">
          <a:extLst>
            <a:ext uri="{FF2B5EF4-FFF2-40B4-BE49-F238E27FC236}">
              <a16:creationId xmlns:a16="http://schemas.microsoft.com/office/drawing/2014/main" id="{00000000-0008-0000-0000-00009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8" name="AutoShape 0">
          <a:extLst>
            <a:ext uri="{FF2B5EF4-FFF2-40B4-BE49-F238E27FC236}">
              <a16:creationId xmlns:a16="http://schemas.microsoft.com/office/drawing/2014/main" id="{00000000-0008-0000-0000-00009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89" name="AutoShape 0">
          <a:extLst>
            <a:ext uri="{FF2B5EF4-FFF2-40B4-BE49-F238E27FC236}">
              <a16:creationId xmlns:a16="http://schemas.microsoft.com/office/drawing/2014/main" id="{00000000-0008-0000-0000-00009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0" name="AutoShape 0">
          <a:extLst>
            <a:ext uri="{FF2B5EF4-FFF2-40B4-BE49-F238E27FC236}">
              <a16:creationId xmlns:a16="http://schemas.microsoft.com/office/drawing/2014/main" id="{00000000-0008-0000-0000-00009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1" name="AutoShape 0">
          <a:extLst>
            <a:ext uri="{FF2B5EF4-FFF2-40B4-BE49-F238E27FC236}">
              <a16:creationId xmlns:a16="http://schemas.microsoft.com/office/drawing/2014/main" id="{00000000-0008-0000-0000-00009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2" name="AutoShape 0">
          <a:extLst>
            <a:ext uri="{FF2B5EF4-FFF2-40B4-BE49-F238E27FC236}">
              <a16:creationId xmlns:a16="http://schemas.microsoft.com/office/drawing/2014/main" id="{00000000-0008-0000-0000-00009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3" name="AutoShape 0">
          <a:extLst>
            <a:ext uri="{FF2B5EF4-FFF2-40B4-BE49-F238E27FC236}">
              <a16:creationId xmlns:a16="http://schemas.microsoft.com/office/drawing/2014/main" id="{00000000-0008-0000-0000-00009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4" name="AutoShape 0">
          <a:extLst>
            <a:ext uri="{FF2B5EF4-FFF2-40B4-BE49-F238E27FC236}">
              <a16:creationId xmlns:a16="http://schemas.microsoft.com/office/drawing/2014/main" id="{00000000-0008-0000-0000-00009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5" name="AutoShape 0">
          <a:extLst>
            <a:ext uri="{FF2B5EF4-FFF2-40B4-BE49-F238E27FC236}">
              <a16:creationId xmlns:a16="http://schemas.microsoft.com/office/drawing/2014/main" id="{00000000-0008-0000-0000-00009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6" name="AutoShape 0">
          <a:extLst>
            <a:ext uri="{FF2B5EF4-FFF2-40B4-BE49-F238E27FC236}">
              <a16:creationId xmlns:a16="http://schemas.microsoft.com/office/drawing/2014/main" id="{00000000-0008-0000-0000-00009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7" name="AutoShape 0">
          <a:extLst>
            <a:ext uri="{FF2B5EF4-FFF2-40B4-BE49-F238E27FC236}">
              <a16:creationId xmlns:a16="http://schemas.microsoft.com/office/drawing/2014/main" id="{00000000-0008-0000-0000-00009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8" name="AutoShape 0">
          <a:extLst>
            <a:ext uri="{FF2B5EF4-FFF2-40B4-BE49-F238E27FC236}">
              <a16:creationId xmlns:a16="http://schemas.microsoft.com/office/drawing/2014/main" id="{00000000-0008-0000-0000-00009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999" name="AutoShape 0">
          <a:extLst>
            <a:ext uri="{FF2B5EF4-FFF2-40B4-BE49-F238E27FC236}">
              <a16:creationId xmlns:a16="http://schemas.microsoft.com/office/drawing/2014/main" id="{00000000-0008-0000-0000-00009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0" name="AutoShape 0">
          <a:extLst>
            <a:ext uri="{FF2B5EF4-FFF2-40B4-BE49-F238E27FC236}">
              <a16:creationId xmlns:a16="http://schemas.microsoft.com/office/drawing/2014/main" id="{00000000-0008-0000-0000-0000A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1" name="AutoShape 0">
          <a:extLst>
            <a:ext uri="{FF2B5EF4-FFF2-40B4-BE49-F238E27FC236}">
              <a16:creationId xmlns:a16="http://schemas.microsoft.com/office/drawing/2014/main" id="{00000000-0008-0000-0000-0000A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2" name="AutoShape 0">
          <a:extLst>
            <a:ext uri="{FF2B5EF4-FFF2-40B4-BE49-F238E27FC236}">
              <a16:creationId xmlns:a16="http://schemas.microsoft.com/office/drawing/2014/main" id="{00000000-0008-0000-0000-0000A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3" name="AutoShape 0">
          <a:extLst>
            <a:ext uri="{FF2B5EF4-FFF2-40B4-BE49-F238E27FC236}">
              <a16:creationId xmlns:a16="http://schemas.microsoft.com/office/drawing/2014/main" id="{00000000-0008-0000-0000-0000A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4" name="AutoShape 0">
          <a:extLst>
            <a:ext uri="{FF2B5EF4-FFF2-40B4-BE49-F238E27FC236}">
              <a16:creationId xmlns:a16="http://schemas.microsoft.com/office/drawing/2014/main" id="{00000000-0008-0000-0000-0000A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5" name="AutoShape 0">
          <a:extLst>
            <a:ext uri="{FF2B5EF4-FFF2-40B4-BE49-F238E27FC236}">
              <a16:creationId xmlns:a16="http://schemas.microsoft.com/office/drawing/2014/main" id="{00000000-0008-0000-0000-0000A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6" name="AutoShape 0">
          <a:extLst>
            <a:ext uri="{FF2B5EF4-FFF2-40B4-BE49-F238E27FC236}">
              <a16:creationId xmlns:a16="http://schemas.microsoft.com/office/drawing/2014/main" id="{00000000-0008-0000-0000-0000A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7" name="AutoShape 0">
          <a:extLst>
            <a:ext uri="{FF2B5EF4-FFF2-40B4-BE49-F238E27FC236}">
              <a16:creationId xmlns:a16="http://schemas.microsoft.com/office/drawing/2014/main" id="{00000000-0008-0000-0000-0000A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8" name="AutoShape 0">
          <a:extLst>
            <a:ext uri="{FF2B5EF4-FFF2-40B4-BE49-F238E27FC236}">
              <a16:creationId xmlns:a16="http://schemas.microsoft.com/office/drawing/2014/main" id="{00000000-0008-0000-0000-0000A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09" name="AutoShape 0">
          <a:extLst>
            <a:ext uri="{FF2B5EF4-FFF2-40B4-BE49-F238E27FC236}">
              <a16:creationId xmlns:a16="http://schemas.microsoft.com/office/drawing/2014/main" id="{00000000-0008-0000-0000-0000A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0" name="AutoShape 0">
          <a:extLst>
            <a:ext uri="{FF2B5EF4-FFF2-40B4-BE49-F238E27FC236}">
              <a16:creationId xmlns:a16="http://schemas.microsoft.com/office/drawing/2014/main" id="{00000000-0008-0000-0000-0000A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1" name="AutoShape 0">
          <a:extLst>
            <a:ext uri="{FF2B5EF4-FFF2-40B4-BE49-F238E27FC236}">
              <a16:creationId xmlns:a16="http://schemas.microsoft.com/office/drawing/2014/main" id="{00000000-0008-0000-0000-0000A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2" name="AutoShape 0">
          <a:extLst>
            <a:ext uri="{FF2B5EF4-FFF2-40B4-BE49-F238E27FC236}">
              <a16:creationId xmlns:a16="http://schemas.microsoft.com/office/drawing/2014/main" id="{00000000-0008-0000-0000-0000A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3" name="AutoShape 0">
          <a:extLst>
            <a:ext uri="{FF2B5EF4-FFF2-40B4-BE49-F238E27FC236}">
              <a16:creationId xmlns:a16="http://schemas.microsoft.com/office/drawing/2014/main" id="{00000000-0008-0000-0000-0000A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4" name="AutoShape 0">
          <a:extLst>
            <a:ext uri="{FF2B5EF4-FFF2-40B4-BE49-F238E27FC236}">
              <a16:creationId xmlns:a16="http://schemas.microsoft.com/office/drawing/2014/main" id="{00000000-0008-0000-0000-0000A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5" name="AutoShape 0">
          <a:extLst>
            <a:ext uri="{FF2B5EF4-FFF2-40B4-BE49-F238E27FC236}">
              <a16:creationId xmlns:a16="http://schemas.microsoft.com/office/drawing/2014/main" id="{00000000-0008-0000-0000-0000A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6" name="AutoShape 0">
          <a:extLst>
            <a:ext uri="{FF2B5EF4-FFF2-40B4-BE49-F238E27FC236}">
              <a16:creationId xmlns:a16="http://schemas.microsoft.com/office/drawing/2014/main" id="{00000000-0008-0000-0000-0000B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7" name="AutoShape 0">
          <a:extLst>
            <a:ext uri="{FF2B5EF4-FFF2-40B4-BE49-F238E27FC236}">
              <a16:creationId xmlns:a16="http://schemas.microsoft.com/office/drawing/2014/main" id="{00000000-0008-0000-0000-0000B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8" name="AutoShape 0">
          <a:extLst>
            <a:ext uri="{FF2B5EF4-FFF2-40B4-BE49-F238E27FC236}">
              <a16:creationId xmlns:a16="http://schemas.microsoft.com/office/drawing/2014/main" id="{00000000-0008-0000-0000-0000B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19" name="AutoShape 0">
          <a:extLst>
            <a:ext uri="{FF2B5EF4-FFF2-40B4-BE49-F238E27FC236}">
              <a16:creationId xmlns:a16="http://schemas.microsoft.com/office/drawing/2014/main" id="{00000000-0008-0000-0000-0000B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0" name="AutoShape 0">
          <a:extLst>
            <a:ext uri="{FF2B5EF4-FFF2-40B4-BE49-F238E27FC236}">
              <a16:creationId xmlns:a16="http://schemas.microsoft.com/office/drawing/2014/main" id="{00000000-0008-0000-0000-0000B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1" name="AutoShape 0">
          <a:extLst>
            <a:ext uri="{FF2B5EF4-FFF2-40B4-BE49-F238E27FC236}">
              <a16:creationId xmlns:a16="http://schemas.microsoft.com/office/drawing/2014/main" id="{00000000-0008-0000-0000-0000B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2" name="AutoShape 0">
          <a:extLst>
            <a:ext uri="{FF2B5EF4-FFF2-40B4-BE49-F238E27FC236}">
              <a16:creationId xmlns:a16="http://schemas.microsoft.com/office/drawing/2014/main" id="{00000000-0008-0000-0000-0000B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3" name="AutoShape 0">
          <a:extLst>
            <a:ext uri="{FF2B5EF4-FFF2-40B4-BE49-F238E27FC236}">
              <a16:creationId xmlns:a16="http://schemas.microsoft.com/office/drawing/2014/main" id="{00000000-0008-0000-0000-0000B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4" name="AutoShape 0">
          <a:extLst>
            <a:ext uri="{FF2B5EF4-FFF2-40B4-BE49-F238E27FC236}">
              <a16:creationId xmlns:a16="http://schemas.microsoft.com/office/drawing/2014/main" id="{00000000-0008-0000-0000-0000B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5" name="AutoShape 0">
          <a:extLst>
            <a:ext uri="{FF2B5EF4-FFF2-40B4-BE49-F238E27FC236}">
              <a16:creationId xmlns:a16="http://schemas.microsoft.com/office/drawing/2014/main" id="{00000000-0008-0000-0000-0000B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6" name="AutoShape 0">
          <a:extLst>
            <a:ext uri="{FF2B5EF4-FFF2-40B4-BE49-F238E27FC236}">
              <a16:creationId xmlns:a16="http://schemas.microsoft.com/office/drawing/2014/main" id="{00000000-0008-0000-0000-0000B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7" name="AutoShape 0">
          <a:extLst>
            <a:ext uri="{FF2B5EF4-FFF2-40B4-BE49-F238E27FC236}">
              <a16:creationId xmlns:a16="http://schemas.microsoft.com/office/drawing/2014/main" id="{00000000-0008-0000-0000-0000B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8" name="AutoShape 0">
          <a:extLst>
            <a:ext uri="{FF2B5EF4-FFF2-40B4-BE49-F238E27FC236}">
              <a16:creationId xmlns:a16="http://schemas.microsoft.com/office/drawing/2014/main" id="{00000000-0008-0000-0000-0000B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29" name="AutoShape 0">
          <a:extLst>
            <a:ext uri="{FF2B5EF4-FFF2-40B4-BE49-F238E27FC236}">
              <a16:creationId xmlns:a16="http://schemas.microsoft.com/office/drawing/2014/main" id="{00000000-0008-0000-0000-0000B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0" name="AutoShape 0">
          <a:extLst>
            <a:ext uri="{FF2B5EF4-FFF2-40B4-BE49-F238E27FC236}">
              <a16:creationId xmlns:a16="http://schemas.microsoft.com/office/drawing/2014/main" id="{00000000-0008-0000-0000-0000B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1" name="AutoShape 0">
          <a:extLst>
            <a:ext uri="{FF2B5EF4-FFF2-40B4-BE49-F238E27FC236}">
              <a16:creationId xmlns:a16="http://schemas.microsoft.com/office/drawing/2014/main" id="{00000000-0008-0000-0000-0000B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2" name="AutoShape 0">
          <a:extLst>
            <a:ext uri="{FF2B5EF4-FFF2-40B4-BE49-F238E27FC236}">
              <a16:creationId xmlns:a16="http://schemas.microsoft.com/office/drawing/2014/main" id="{00000000-0008-0000-0000-0000C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3" name="AutoShape 0">
          <a:extLst>
            <a:ext uri="{FF2B5EF4-FFF2-40B4-BE49-F238E27FC236}">
              <a16:creationId xmlns:a16="http://schemas.microsoft.com/office/drawing/2014/main" id="{00000000-0008-0000-0000-0000C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4" name="AutoShape 0">
          <a:extLst>
            <a:ext uri="{FF2B5EF4-FFF2-40B4-BE49-F238E27FC236}">
              <a16:creationId xmlns:a16="http://schemas.microsoft.com/office/drawing/2014/main" id="{00000000-0008-0000-0000-0000C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5" name="AutoShape 0">
          <a:extLst>
            <a:ext uri="{FF2B5EF4-FFF2-40B4-BE49-F238E27FC236}">
              <a16:creationId xmlns:a16="http://schemas.microsoft.com/office/drawing/2014/main" id="{00000000-0008-0000-0000-0000C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6" name="AutoShape 0">
          <a:extLst>
            <a:ext uri="{FF2B5EF4-FFF2-40B4-BE49-F238E27FC236}">
              <a16:creationId xmlns:a16="http://schemas.microsoft.com/office/drawing/2014/main" id="{00000000-0008-0000-0000-0000C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7" name="AutoShape 0">
          <a:extLst>
            <a:ext uri="{FF2B5EF4-FFF2-40B4-BE49-F238E27FC236}">
              <a16:creationId xmlns:a16="http://schemas.microsoft.com/office/drawing/2014/main" id="{00000000-0008-0000-0000-0000C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8" name="AutoShape 0">
          <a:extLst>
            <a:ext uri="{FF2B5EF4-FFF2-40B4-BE49-F238E27FC236}">
              <a16:creationId xmlns:a16="http://schemas.microsoft.com/office/drawing/2014/main" id="{00000000-0008-0000-0000-0000C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39" name="AutoShape 0">
          <a:extLst>
            <a:ext uri="{FF2B5EF4-FFF2-40B4-BE49-F238E27FC236}">
              <a16:creationId xmlns:a16="http://schemas.microsoft.com/office/drawing/2014/main" id="{00000000-0008-0000-0000-0000C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0" name="AutoShape 0">
          <a:extLst>
            <a:ext uri="{FF2B5EF4-FFF2-40B4-BE49-F238E27FC236}">
              <a16:creationId xmlns:a16="http://schemas.microsoft.com/office/drawing/2014/main" id="{00000000-0008-0000-0000-0000C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1" name="AutoShape 0">
          <a:extLst>
            <a:ext uri="{FF2B5EF4-FFF2-40B4-BE49-F238E27FC236}">
              <a16:creationId xmlns:a16="http://schemas.microsoft.com/office/drawing/2014/main" id="{00000000-0008-0000-0000-0000C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2" name="AutoShape 0">
          <a:extLst>
            <a:ext uri="{FF2B5EF4-FFF2-40B4-BE49-F238E27FC236}">
              <a16:creationId xmlns:a16="http://schemas.microsoft.com/office/drawing/2014/main" id="{00000000-0008-0000-0000-0000C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3" name="AutoShape 0">
          <a:extLst>
            <a:ext uri="{FF2B5EF4-FFF2-40B4-BE49-F238E27FC236}">
              <a16:creationId xmlns:a16="http://schemas.microsoft.com/office/drawing/2014/main" id="{00000000-0008-0000-0000-0000C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4" name="AutoShape 0">
          <a:extLst>
            <a:ext uri="{FF2B5EF4-FFF2-40B4-BE49-F238E27FC236}">
              <a16:creationId xmlns:a16="http://schemas.microsoft.com/office/drawing/2014/main" id="{00000000-0008-0000-0000-0000C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5" name="AutoShape 0">
          <a:extLst>
            <a:ext uri="{FF2B5EF4-FFF2-40B4-BE49-F238E27FC236}">
              <a16:creationId xmlns:a16="http://schemas.microsoft.com/office/drawing/2014/main" id="{00000000-0008-0000-0000-0000C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6" name="AutoShape 0">
          <a:extLst>
            <a:ext uri="{FF2B5EF4-FFF2-40B4-BE49-F238E27FC236}">
              <a16:creationId xmlns:a16="http://schemas.microsoft.com/office/drawing/2014/main" id="{00000000-0008-0000-0000-0000C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7" name="AutoShape 0">
          <a:extLst>
            <a:ext uri="{FF2B5EF4-FFF2-40B4-BE49-F238E27FC236}">
              <a16:creationId xmlns:a16="http://schemas.microsoft.com/office/drawing/2014/main" id="{00000000-0008-0000-0000-0000C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8" name="AutoShape 0">
          <a:extLst>
            <a:ext uri="{FF2B5EF4-FFF2-40B4-BE49-F238E27FC236}">
              <a16:creationId xmlns:a16="http://schemas.microsoft.com/office/drawing/2014/main" id="{00000000-0008-0000-0000-0000D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49" name="AutoShape 0">
          <a:extLst>
            <a:ext uri="{FF2B5EF4-FFF2-40B4-BE49-F238E27FC236}">
              <a16:creationId xmlns:a16="http://schemas.microsoft.com/office/drawing/2014/main" id="{00000000-0008-0000-0000-0000D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0" name="AutoShape 0">
          <a:extLst>
            <a:ext uri="{FF2B5EF4-FFF2-40B4-BE49-F238E27FC236}">
              <a16:creationId xmlns:a16="http://schemas.microsoft.com/office/drawing/2014/main" id="{00000000-0008-0000-0000-0000D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1" name="AutoShape 0">
          <a:extLst>
            <a:ext uri="{FF2B5EF4-FFF2-40B4-BE49-F238E27FC236}">
              <a16:creationId xmlns:a16="http://schemas.microsoft.com/office/drawing/2014/main" id="{00000000-0008-0000-0000-0000D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2" name="AutoShape 0">
          <a:extLst>
            <a:ext uri="{FF2B5EF4-FFF2-40B4-BE49-F238E27FC236}">
              <a16:creationId xmlns:a16="http://schemas.microsoft.com/office/drawing/2014/main" id="{00000000-0008-0000-0000-0000D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3" name="AutoShape 0">
          <a:extLst>
            <a:ext uri="{FF2B5EF4-FFF2-40B4-BE49-F238E27FC236}">
              <a16:creationId xmlns:a16="http://schemas.microsoft.com/office/drawing/2014/main" id="{00000000-0008-0000-0000-0000D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4" name="AutoShape 0">
          <a:extLst>
            <a:ext uri="{FF2B5EF4-FFF2-40B4-BE49-F238E27FC236}">
              <a16:creationId xmlns:a16="http://schemas.microsoft.com/office/drawing/2014/main" id="{00000000-0008-0000-0000-0000D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5" name="AutoShape 0">
          <a:extLst>
            <a:ext uri="{FF2B5EF4-FFF2-40B4-BE49-F238E27FC236}">
              <a16:creationId xmlns:a16="http://schemas.microsoft.com/office/drawing/2014/main" id="{00000000-0008-0000-0000-0000D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6" name="AutoShape 0">
          <a:extLst>
            <a:ext uri="{FF2B5EF4-FFF2-40B4-BE49-F238E27FC236}">
              <a16:creationId xmlns:a16="http://schemas.microsoft.com/office/drawing/2014/main" id="{00000000-0008-0000-0000-0000D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7" name="AutoShape 0">
          <a:extLst>
            <a:ext uri="{FF2B5EF4-FFF2-40B4-BE49-F238E27FC236}">
              <a16:creationId xmlns:a16="http://schemas.microsoft.com/office/drawing/2014/main" id="{00000000-0008-0000-0000-0000D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8" name="AutoShape 0">
          <a:extLst>
            <a:ext uri="{FF2B5EF4-FFF2-40B4-BE49-F238E27FC236}">
              <a16:creationId xmlns:a16="http://schemas.microsoft.com/office/drawing/2014/main" id="{00000000-0008-0000-0000-0000D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59" name="AutoShape 0">
          <a:extLst>
            <a:ext uri="{FF2B5EF4-FFF2-40B4-BE49-F238E27FC236}">
              <a16:creationId xmlns:a16="http://schemas.microsoft.com/office/drawing/2014/main" id="{00000000-0008-0000-0000-0000D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0" name="AutoShape 0">
          <a:extLst>
            <a:ext uri="{FF2B5EF4-FFF2-40B4-BE49-F238E27FC236}">
              <a16:creationId xmlns:a16="http://schemas.microsoft.com/office/drawing/2014/main" id="{00000000-0008-0000-0000-0000D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1" name="AutoShape 0">
          <a:extLst>
            <a:ext uri="{FF2B5EF4-FFF2-40B4-BE49-F238E27FC236}">
              <a16:creationId xmlns:a16="http://schemas.microsoft.com/office/drawing/2014/main" id="{00000000-0008-0000-0000-0000D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2" name="AutoShape 0">
          <a:extLst>
            <a:ext uri="{FF2B5EF4-FFF2-40B4-BE49-F238E27FC236}">
              <a16:creationId xmlns:a16="http://schemas.microsoft.com/office/drawing/2014/main" id="{00000000-0008-0000-0000-0000D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3" name="AutoShape 0">
          <a:extLst>
            <a:ext uri="{FF2B5EF4-FFF2-40B4-BE49-F238E27FC236}">
              <a16:creationId xmlns:a16="http://schemas.microsoft.com/office/drawing/2014/main" id="{00000000-0008-0000-0000-0000D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4" name="AutoShape 0">
          <a:extLst>
            <a:ext uri="{FF2B5EF4-FFF2-40B4-BE49-F238E27FC236}">
              <a16:creationId xmlns:a16="http://schemas.microsoft.com/office/drawing/2014/main" id="{00000000-0008-0000-0000-0000E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5" name="AutoShape 0">
          <a:extLst>
            <a:ext uri="{FF2B5EF4-FFF2-40B4-BE49-F238E27FC236}">
              <a16:creationId xmlns:a16="http://schemas.microsoft.com/office/drawing/2014/main" id="{00000000-0008-0000-0000-0000E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6" name="AutoShape 0">
          <a:extLst>
            <a:ext uri="{FF2B5EF4-FFF2-40B4-BE49-F238E27FC236}">
              <a16:creationId xmlns:a16="http://schemas.microsoft.com/office/drawing/2014/main" id="{00000000-0008-0000-0000-0000E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7" name="AutoShape 0">
          <a:extLst>
            <a:ext uri="{FF2B5EF4-FFF2-40B4-BE49-F238E27FC236}">
              <a16:creationId xmlns:a16="http://schemas.microsoft.com/office/drawing/2014/main" id="{00000000-0008-0000-0000-0000E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8" name="AutoShape 0">
          <a:extLst>
            <a:ext uri="{FF2B5EF4-FFF2-40B4-BE49-F238E27FC236}">
              <a16:creationId xmlns:a16="http://schemas.microsoft.com/office/drawing/2014/main" id="{00000000-0008-0000-0000-0000E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69" name="AutoShape 0">
          <a:extLst>
            <a:ext uri="{FF2B5EF4-FFF2-40B4-BE49-F238E27FC236}">
              <a16:creationId xmlns:a16="http://schemas.microsoft.com/office/drawing/2014/main" id="{00000000-0008-0000-0000-0000E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0" name="AutoShape 0">
          <a:extLst>
            <a:ext uri="{FF2B5EF4-FFF2-40B4-BE49-F238E27FC236}">
              <a16:creationId xmlns:a16="http://schemas.microsoft.com/office/drawing/2014/main" id="{00000000-0008-0000-0000-0000E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1" name="AutoShape 0">
          <a:extLst>
            <a:ext uri="{FF2B5EF4-FFF2-40B4-BE49-F238E27FC236}">
              <a16:creationId xmlns:a16="http://schemas.microsoft.com/office/drawing/2014/main" id="{00000000-0008-0000-0000-0000E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2" name="AutoShape 0">
          <a:extLst>
            <a:ext uri="{FF2B5EF4-FFF2-40B4-BE49-F238E27FC236}">
              <a16:creationId xmlns:a16="http://schemas.microsoft.com/office/drawing/2014/main" id="{00000000-0008-0000-0000-0000E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3" name="AutoShape 0">
          <a:extLst>
            <a:ext uri="{FF2B5EF4-FFF2-40B4-BE49-F238E27FC236}">
              <a16:creationId xmlns:a16="http://schemas.microsoft.com/office/drawing/2014/main" id="{00000000-0008-0000-0000-0000E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4" name="AutoShape 0">
          <a:extLst>
            <a:ext uri="{FF2B5EF4-FFF2-40B4-BE49-F238E27FC236}">
              <a16:creationId xmlns:a16="http://schemas.microsoft.com/office/drawing/2014/main" id="{00000000-0008-0000-0000-0000E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5" name="AutoShape 0">
          <a:extLst>
            <a:ext uri="{FF2B5EF4-FFF2-40B4-BE49-F238E27FC236}">
              <a16:creationId xmlns:a16="http://schemas.microsoft.com/office/drawing/2014/main" id="{00000000-0008-0000-0000-0000E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6" name="AutoShape 0">
          <a:extLst>
            <a:ext uri="{FF2B5EF4-FFF2-40B4-BE49-F238E27FC236}">
              <a16:creationId xmlns:a16="http://schemas.microsoft.com/office/drawing/2014/main" id="{00000000-0008-0000-0000-0000E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7" name="AutoShape 0">
          <a:extLst>
            <a:ext uri="{FF2B5EF4-FFF2-40B4-BE49-F238E27FC236}">
              <a16:creationId xmlns:a16="http://schemas.microsoft.com/office/drawing/2014/main" id="{00000000-0008-0000-0000-0000E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8" name="AutoShape 0">
          <a:extLst>
            <a:ext uri="{FF2B5EF4-FFF2-40B4-BE49-F238E27FC236}">
              <a16:creationId xmlns:a16="http://schemas.microsoft.com/office/drawing/2014/main" id="{00000000-0008-0000-0000-0000E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79" name="AutoShape 0">
          <a:extLst>
            <a:ext uri="{FF2B5EF4-FFF2-40B4-BE49-F238E27FC236}">
              <a16:creationId xmlns:a16="http://schemas.microsoft.com/office/drawing/2014/main" id="{00000000-0008-0000-0000-0000E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0" name="AutoShape 0">
          <a:extLst>
            <a:ext uri="{FF2B5EF4-FFF2-40B4-BE49-F238E27FC236}">
              <a16:creationId xmlns:a16="http://schemas.microsoft.com/office/drawing/2014/main" id="{00000000-0008-0000-0000-0000F0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1" name="AutoShape 0">
          <a:extLst>
            <a:ext uri="{FF2B5EF4-FFF2-40B4-BE49-F238E27FC236}">
              <a16:creationId xmlns:a16="http://schemas.microsoft.com/office/drawing/2014/main" id="{00000000-0008-0000-0000-0000F1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2" name="AutoShape 0">
          <a:extLst>
            <a:ext uri="{FF2B5EF4-FFF2-40B4-BE49-F238E27FC236}">
              <a16:creationId xmlns:a16="http://schemas.microsoft.com/office/drawing/2014/main" id="{00000000-0008-0000-0000-0000F2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3" name="AutoShape 0">
          <a:extLst>
            <a:ext uri="{FF2B5EF4-FFF2-40B4-BE49-F238E27FC236}">
              <a16:creationId xmlns:a16="http://schemas.microsoft.com/office/drawing/2014/main" id="{00000000-0008-0000-0000-0000F3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4" name="AutoShape 0">
          <a:extLst>
            <a:ext uri="{FF2B5EF4-FFF2-40B4-BE49-F238E27FC236}">
              <a16:creationId xmlns:a16="http://schemas.microsoft.com/office/drawing/2014/main" id="{00000000-0008-0000-0000-0000F4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5" name="AutoShape 0">
          <a:extLst>
            <a:ext uri="{FF2B5EF4-FFF2-40B4-BE49-F238E27FC236}">
              <a16:creationId xmlns:a16="http://schemas.microsoft.com/office/drawing/2014/main" id="{00000000-0008-0000-0000-0000F5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6" name="AutoShape 0">
          <a:extLst>
            <a:ext uri="{FF2B5EF4-FFF2-40B4-BE49-F238E27FC236}">
              <a16:creationId xmlns:a16="http://schemas.microsoft.com/office/drawing/2014/main" id="{00000000-0008-0000-0000-0000F6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7" name="AutoShape 0">
          <a:extLst>
            <a:ext uri="{FF2B5EF4-FFF2-40B4-BE49-F238E27FC236}">
              <a16:creationId xmlns:a16="http://schemas.microsoft.com/office/drawing/2014/main" id="{00000000-0008-0000-0000-0000F7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8" name="AutoShape 0">
          <a:extLst>
            <a:ext uri="{FF2B5EF4-FFF2-40B4-BE49-F238E27FC236}">
              <a16:creationId xmlns:a16="http://schemas.microsoft.com/office/drawing/2014/main" id="{00000000-0008-0000-0000-0000F8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89" name="AutoShape 0">
          <a:extLst>
            <a:ext uri="{FF2B5EF4-FFF2-40B4-BE49-F238E27FC236}">
              <a16:creationId xmlns:a16="http://schemas.microsoft.com/office/drawing/2014/main" id="{00000000-0008-0000-0000-0000F9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0" name="AutoShape 0">
          <a:extLst>
            <a:ext uri="{FF2B5EF4-FFF2-40B4-BE49-F238E27FC236}">
              <a16:creationId xmlns:a16="http://schemas.microsoft.com/office/drawing/2014/main" id="{00000000-0008-0000-0000-0000FA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1" name="AutoShape 0">
          <a:extLst>
            <a:ext uri="{FF2B5EF4-FFF2-40B4-BE49-F238E27FC236}">
              <a16:creationId xmlns:a16="http://schemas.microsoft.com/office/drawing/2014/main" id="{00000000-0008-0000-0000-0000FB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2" name="AutoShape 0">
          <a:extLst>
            <a:ext uri="{FF2B5EF4-FFF2-40B4-BE49-F238E27FC236}">
              <a16:creationId xmlns:a16="http://schemas.microsoft.com/office/drawing/2014/main" id="{00000000-0008-0000-0000-0000FC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3" name="AutoShape 0">
          <a:extLst>
            <a:ext uri="{FF2B5EF4-FFF2-40B4-BE49-F238E27FC236}">
              <a16:creationId xmlns:a16="http://schemas.microsoft.com/office/drawing/2014/main" id="{00000000-0008-0000-0000-0000FD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4" name="AutoShape 0">
          <a:extLst>
            <a:ext uri="{FF2B5EF4-FFF2-40B4-BE49-F238E27FC236}">
              <a16:creationId xmlns:a16="http://schemas.microsoft.com/office/drawing/2014/main" id="{00000000-0008-0000-0000-0000FE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5" name="AutoShape 0">
          <a:extLst>
            <a:ext uri="{FF2B5EF4-FFF2-40B4-BE49-F238E27FC236}">
              <a16:creationId xmlns:a16="http://schemas.microsoft.com/office/drawing/2014/main" id="{00000000-0008-0000-0000-0000FF0F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6" name="AutoShape 0">
          <a:extLst>
            <a:ext uri="{FF2B5EF4-FFF2-40B4-BE49-F238E27FC236}">
              <a16:creationId xmlns:a16="http://schemas.microsoft.com/office/drawing/2014/main" id="{00000000-0008-0000-0000-00000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7" name="AutoShape 0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8" name="AutoShape 0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099" name="AutoShape 0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0" name="AutoShape 0">
          <a:extLst>
            <a:ext uri="{FF2B5EF4-FFF2-40B4-BE49-F238E27FC236}">
              <a16:creationId xmlns:a16="http://schemas.microsoft.com/office/drawing/2014/main" id="{00000000-0008-0000-0000-00000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1" name="AutoShape 0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2" name="AutoShape 0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3" name="AutoShape 0">
          <a:extLst>
            <a:ext uri="{FF2B5EF4-FFF2-40B4-BE49-F238E27FC236}">
              <a16:creationId xmlns:a16="http://schemas.microsoft.com/office/drawing/2014/main" id="{00000000-0008-0000-0000-00000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4" name="AutoShape 0">
          <a:extLst>
            <a:ext uri="{FF2B5EF4-FFF2-40B4-BE49-F238E27FC236}">
              <a16:creationId xmlns:a16="http://schemas.microsoft.com/office/drawing/2014/main" id="{00000000-0008-0000-0000-00000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5" name="AutoShape 0">
          <a:extLst>
            <a:ext uri="{FF2B5EF4-FFF2-40B4-BE49-F238E27FC236}">
              <a16:creationId xmlns:a16="http://schemas.microsoft.com/office/drawing/2014/main" id="{00000000-0008-0000-0000-00000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6" name="AutoShape 0">
          <a:extLst>
            <a:ext uri="{FF2B5EF4-FFF2-40B4-BE49-F238E27FC236}">
              <a16:creationId xmlns:a16="http://schemas.microsoft.com/office/drawing/2014/main" id="{00000000-0008-0000-0000-00000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7" name="AutoShape 0">
          <a:extLst>
            <a:ext uri="{FF2B5EF4-FFF2-40B4-BE49-F238E27FC236}">
              <a16:creationId xmlns:a16="http://schemas.microsoft.com/office/drawing/2014/main" id="{00000000-0008-0000-0000-00000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8" name="AutoShape 0">
          <a:extLst>
            <a:ext uri="{FF2B5EF4-FFF2-40B4-BE49-F238E27FC236}">
              <a16:creationId xmlns:a16="http://schemas.microsoft.com/office/drawing/2014/main" id="{00000000-0008-0000-0000-00000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09" name="AutoShape 0">
          <a:extLst>
            <a:ext uri="{FF2B5EF4-FFF2-40B4-BE49-F238E27FC236}">
              <a16:creationId xmlns:a16="http://schemas.microsoft.com/office/drawing/2014/main" id="{00000000-0008-0000-0000-00000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0" name="AutoShape 0">
          <a:extLst>
            <a:ext uri="{FF2B5EF4-FFF2-40B4-BE49-F238E27FC236}">
              <a16:creationId xmlns:a16="http://schemas.microsoft.com/office/drawing/2014/main" id="{00000000-0008-0000-0000-00000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1" name="AutoShape 0">
          <a:extLst>
            <a:ext uri="{FF2B5EF4-FFF2-40B4-BE49-F238E27FC236}">
              <a16:creationId xmlns:a16="http://schemas.microsoft.com/office/drawing/2014/main" id="{00000000-0008-0000-0000-00000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2" name="AutoShape 0">
          <a:extLst>
            <a:ext uri="{FF2B5EF4-FFF2-40B4-BE49-F238E27FC236}">
              <a16:creationId xmlns:a16="http://schemas.microsoft.com/office/drawing/2014/main" id="{00000000-0008-0000-0000-00001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3" name="AutoShape 0">
          <a:extLst>
            <a:ext uri="{FF2B5EF4-FFF2-40B4-BE49-F238E27FC236}">
              <a16:creationId xmlns:a16="http://schemas.microsoft.com/office/drawing/2014/main" id="{00000000-0008-0000-0000-00001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4" name="AutoShape 0">
          <a:extLst>
            <a:ext uri="{FF2B5EF4-FFF2-40B4-BE49-F238E27FC236}">
              <a16:creationId xmlns:a16="http://schemas.microsoft.com/office/drawing/2014/main" id="{00000000-0008-0000-0000-00001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5" name="AutoShape 0">
          <a:extLst>
            <a:ext uri="{FF2B5EF4-FFF2-40B4-BE49-F238E27FC236}">
              <a16:creationId xmlns:a16="http://schemas.microsoft.com/office/drawing/2014/main" id="{00000000-0008-0000-0000-00001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6" name="AutoShape 0">
          <a:extLst>
            <a:ext uri="{FF2B5EF4-FFF2-40B4-BE49-F238E27FC236}">
              <a16:creationId xmlns:a16="http://schemas.microsoft.com/office/drawing/2014/main" id="{00000000-0008-0000-0000-00001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7" name="AutoShape 0">
          <a:extLst>
            <a:ext uri="{FF2B5EF4-FFF2-40B4-BE49-F238E27FC236}">
              <a16:creationId xmlns:a16="http://schemas.microsoft.com/office/drawing/2014/main" id="{00000000-0008-0000-0000-00001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8" name="AutoShape 0">
          <a:extLst>
            <a:ext uri="{FF2B5EF4-FFF2-40B4-BE49-F238E27FC236}">
              <a16:creationId xmlns:a16="http://schemas.microsoft.com/office/drawing/2014/main" id="{00000000-0008-0000-0000-00001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19" name="AutoShape 0">
          <a:extLst>
            <a:ext uri="{FF2B5EF4-FFF2-40B4-BE49-F238E27FC236}">
              <a16:creationId xmlns:a16="http://schemas.microsoft.com/office/drawing/2014/main" id="{00000000-0008-0000-0000-00001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0" name="AutoShape 0">
          <a:extLst>
            <a:ext uri="{FF2B5EF4-FFF2-40B4-BE49-F238E27FC236}">
              <a16:creationId xmlns:a16="http://schemas.microsoft.com/office/drawing/2014/main" id="{00000000-0008-0000-0000-00001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1" name="AutoShape 0">
          <a:extLst>
            <a:ext uri="{FF2B5EF4-FFF2-40B4-BE49-F238E27FC236}">
              <a16:creationId xmlns:a16="http://schemas.microsoft.com/office/drawing/2014/main" id="{00000000-0008-0000-0000-00001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2" name="AutoShape 0">
          <a:extLst>
            <a:ext uri="{FF2B5EF4-FFF2-40B4-BE49-F238E27FC236}">
              <a16:creationId xmlns:a16="http://schemas.microsoft.com/office/drawing/2014/main" id="{00000000-0008-0000-0000-00001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3" name="AutoShape 0">
          <a:extLst>
            <a:ext uri="{FF2B5EF4-FFF2-40B4-BE49-F238E27FC236}">
              <a16:creationId xmlns:a16="http://schemas.microsoft.com/office/drawing/2014/main" id="{00000000-0008-0000-0000-00001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4" name="AutoShape 0">
          <a:extLst>
            <a:ext uri="{FF2B5EF4-FFF2-40B4-BE49-F238E27FC236}">
              <a16:creationId xmlns:a16="http://schemas.microsoft.com/office/drawing/2014/main" id="{00000000-0008-0000-0000-00001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5" name="AutoShape 0">
          <a:extLst>
            <a:ext uri="{FF2B5EF4-FFF2-40B4-BE49-F238E27FC236}">
              <a16:creationId xmlns:a16="http://schemas.microsoft.com/office/drawing/2014/main" id="{00000000-0008-0000-0000-00001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6" name="AutoShape 0">
          <a:extLst>
            <a:ext uri="{FF2B5EF4-FFF2-40B4-BE49-F238E27FC236}">
              <a16:creationId xmlns:a16="http://schemas.microsoft.com/office/drawing/2014/main" id="{00000000-0008-0000-0000-00001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7" name="AutoShape 0">
          <a:extLst>
            <a:ext uri="{FF2B5EF4-FFF2-40B4-BE49-F238E27FC236}">
              <a16:creationId xmlns:a16="http://schemas.microsoft.com/office/drawing/2014/main" id="{00000000-0008-0000-0000-00001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8" name="AutoShape 0">
          <a:extLst>
            <a:ext uri="{FF2B5EF4-FFF2-40B4-BE49-F238E27FC236}">
              <a16:creationId xmlns:a16="http://schemas.microsoft.com/office/drawing/2014/main" id="{00000000-0008-0000-0000-00002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29" name="AutoShape 0">
          <a:extLst>
            <a:ext uri="{FF2B5EF4-FFF2-40B4-BE49-F238E27FC236}">
              <a16:creationId xmlns:a16="http://schemas.microsoft.com/office/drawing/2014/main" id="{00000000-0008-0000-0000-00002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0" name="AutoShape 0">
          <a:extLst>
            <a:ext uri="{FF2B5EF4-FFF2-40B4-BE49-F238E27FC236}">
              <a16:creationId xmlns:a16="http://schemas.microsoft.com/office/drawing/2014/main" id="{00000000-0008-0000-0000-00002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1" name="AutoShape 0">
          <a:extLst>
            <a:ext uri="{FF2B5EF4-FFF2-40B4-BE49-F238E27FC236}">
              <a16:creationId xmlns:a16="http://schemas.microsoft.com/office/drawing/2014/main" id="{00000000-0008-0000-0000-00002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2" name="AutoShape 0">
          <a:extLst>
            <a:ext uri="{FF2B5EF4-FFF2-40B4-BE49-F238E27FC236}">
              <a16:creationId xmlns:a16="http://schemas.microsoft.com/office/drawing/2014/main" id="{00000000-0008-0000-0000-00002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3" name="AutoShape 0">
          <a:extLst>
            <a:ext uri="{FF2B5EF4-FFF2-40B4-BE49-F238E27FC236}">
              <a16:creationId xmlns:a16="http://schemas.microsoft.com/office/drawing/2014/main" id="{00000000-0008-0000-0000-00002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4" name="AutoShape 0">
          <a:extLst>
            <a:ext uri="{FF2B5EF4-FFF2-40B4-BE49-F238E27FC236}">
              <a16:creationId xmlns:a16="http://schemas.microsoft.com/office/drawing/2014/main" id="{00000000-0008-0000-0000-00002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5" name="AutoShape 0">
          <a:extLst>
            <a:ext uri="{FF2B5EF4-FFF2-40B4-BE49-F238E27FC236}">
              <a16:creationId xmlns:a16="http://schemas.microsoft.com/office/drawing/2014/main" id="{00000000-0008-0000-0000-00002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6" name="AutoShape 0">
          <a:extLst>
            <a:ext uri="{FF2B5EF4-FFF2-40B4-BE49-F238E27FC236}">
              <a16:creationId xmlns:a16="http://schemas.microsoft.com/office/drawing/2014/main" id="{00000000-0008-0000-0000-00002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7" name="AutoShape 0">
          <a:extLst>
            <a:ext uri="{FF2B5EF4-FFF2-40B4-BE49-F238E27FC236}">
              <a16:creationId xmlns:a16="http://schemas.microsoft.com/office/drawing/2014/main" id="{00000000-0008-0000-0000-00002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8" name="AutoShape 0">
          <a:extLst>
            <a:ext uri="{FF2B5EF4-FFF2-40B4-BE49-F238E27FC236}">
              <a16:creationId xmlns:a16="http://schemas.microsoft.com/office/drawing/2014/main" id="{00000000-0008-0000-0000-00002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39" name="AutoShape 0">
          <a:extLst>
            <a:ext uri="{FF2B5EF4-FFF2-40B4-BE49-F238E27FC236}">
              <a16:creationId xmlns:a16="http://schemas.microsoft.com/office/drawing/2014/main" id="{00000000-0008-0000-0000-00002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0" name="AutoShape 0">
          <a:extLst>
            <a:ext uri="{FF2B5EF4-FFF2-40B4-BE49-F238E27FC236}">
              <a16:creationId xmlns:a16="http://schemas.microsoft.com/office/drawing/2014/main" id="{00000000-0008-0000-0000-00002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1" name="AutoShape 0">
          <a:extLst>
            <a:ext uri="{FF2B5EF4-FFF2-40B4-BE49-F238E27FC236}">
              <a16:creationId xmlns:a16="http://schemas.microsoft.com/office/drawing/2014/main" id="{00000000-0008-0000-0000-00002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2" name="AutoShape 0">
          <a:extLst>
            <a:ext uri="{FF2B5EF4-FFF2-40B4-BE49-F238E27FC236}">
              <a16:creationId xmlns:a16="http://schemas.microsoft.com/office/drawing/2014/main" id="{00000000-0008-0000-0000-00002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3" name="AutoShape 0">
          <a:extLst>
            <a:ext uri="{FF2B5EF4-FFF2-40B4-BE49-F238E27FC236}">
              <a16:creationId xmlns:a16="http://schemas.microsoft.com/office/drawing/2014/main" id="{00000000-0008-0000-0000-00002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4" name="AutoShape 0">
          <a:extLst>
            <a:ext uri="{FF2B5EF4-FFF2-40B4-BE49-F238E27FC236}">
              <a16:creationId xmlns:a16="http://schemas.microsoft.com/office/drawing/2014/main" id="{00000000-0008-0000-0000-00003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5" name="AutoShape 0">
          <a:extLst>
            <a:ext uri="{FF2B5EF4-FFF2-40B4-BE49-F238E27FC236}">
              <a16:creationId xmlns:a16="http://schemas.microsoft.com/office/drawing/2014/main" id="{00000000-0008-0000-0000-00003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6" name="AutoShape 0">
          <a:extLst>
            <a:ext uri="{FF2B5EF4-FFF2-40B4-BE49-F238E27FC236}">
              <a16:creationId xmlns:a16="http://schemas.microsoft.com/office/drawing/2014/main" id="{00000000-0008-0000-0000-00003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7" name="AutoShape 0">
          <a:extLst>
            <a:ext uri="{FF2B5EF4-FFF2-40B4-BE49-F238E27FC236}">
              <a16:creationId xmlns:a16="http://schemas.microsoft.com/office/drawing/2014/main" id="{00000000-0008-0000-0000-00003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8" name="AutoShape 0">
          <a:extLst>
            <a:ext uri="{FF2B5EF4-FFF2-40B4-BE49-F238E27FC236}">
              <a16:creationId xmlns:a16="http://schemas.microsoft.com/office/drawing/2014/main" id="{00000000-0008-0000-0000-00003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49" name="AutoShape 0">
          <a:extLst>
            <a:ext uri="{FF2B5EF4-FFF2-40B4-BE49-F238E27FC236}">
              <a16:creationId xmlns:a16="http://schemas.microsoft.com/office/drawing/2014/main" id="{00000000-0008-0000-0000-00003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0" name="AutoShape 0">
          <a:extLst>
            <a:ext uri="{FF2B5EF4-FFF2-40B4-BE49-F238E27FC236}">
              <a16:creationId xmlns:a16="http://schemas.microsoft.com/office/drawing/2014/main" id="{00000000-0008-0000-0000-00003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1" name="AutoShape 0">
          <a:extLst>
            <a:ext uri="{FF2B5EF4-FFF2-40B4-BE49-F238E27FC236}">
              <a16:creationId xmlns:a16="http://schemas.microsoft.com/office/drawing/2014/main" id="{00000000-0008-0000-0000-00003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2" name="AutoShape 0">
          <a:extLst>
            <a:ext uri="{FF2B5EF4-FFF2-40B4-BE49-F238E27FC236}">
              <a16:creationId xmlns:a16="http://schemas.microsoft.com/office/drawing/2014/main" id="{00000000-0008-0000-0000-00003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3" name="AutoShape 0">
          <a:extLst>
            <a:ext uri="{FF2B5EF4-FFF2-40B4-BE49-F238E27FC236}">
              <a16:creationId xmlns:a16="http://schemas.microsoft.com/office/drawing/2014/main" id="{00000000-0008-0000-0000-00003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4" name="AutoShape 0">
          <a:extLst>
            <a:ext uri="{FF2B5EF4-FFF2-40B4-BE49-F238E27FC236}">
              <a16:creationId xmlns:a16="http://schemas.microsoft.com/office/drawing/2014/main" id="{00000000-0008-0000-0000-00003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5" name="AutoShape 0">
          <a:extLst>
            <a:ext uri="{FF2B5EF4-FFF2-40B4-BE49-F238E27FC236}">
              <a16:creationId xmlns:a16="http://schemas.microsoft.com/office/drawing/2014/main" id="{00000000-0008-0000-0000-00003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6" name="AutoShape 0">
          <a:extLst>
            <a:ext uri="{FF2B5EF4-FFF2-40B4-BE49-F238E27FC236}">
              <a16:creationId xmlns:a16="http://schemas.microsoft.com/office/drawing/2014/main" id="{00000000-0008-0000-0000-00003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7" name="AutoShape 0">
          <a:extLst>
            <a:ext uri="{FF2B5EF4-FFF2-40B4-BE49-F238E27FC236}">
              <a16:creationId xmlns:a16="http://schemas.microsoft.com/office/drawing/2014/main" id="{00000000-0008-0000-0000-00003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8" name="AutoShape 0">
          <a:extLst>
            <a:ext uri="{FF2B5EF4-FFF2-40B4-BE49-F238E27FC236}">
              <a16:creationId xmlns:a16="http://schemas.microsoft.com/office/drawing/2014/main" id="{00000000-0008-0000-0000-00003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59" name="AutoShape 0">
          <a:extLst>
            <a:ext uri="{FF2B5EF4-FFF2-40B4-BE49-F238E27FC236}">
              <a16:creationId xmlns:a16="http://schemas.microsoft.com/office/drawing/2014/main" id="{00000000-0008-0000-0000-00003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0" name="AutoShape 0">
          <a:extLst>
            <a:ext uri="{FF2B5EF4-FFF2-40B4-BE49-F238E27FC236}">
              <a16:creationId xmlns:a16="http://schemas.microsoft.com/office/drawing/2014/main" id="{00000000-0008-0000-0000-00004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1" name="AutoShape 0">
          <a:extLst>
            <a:ext uri="{FF2B5EF4-FFF2-40B4-BE49-F238E27FC236}">
              <a16:creationId xmlns:a16="http://schemas.microsoft.com/office/drawing/2014/main" id="{00000000-0008-0000-0000-00004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2" name="AutoShape 0">
          <a:extLst>
            <a:ext uri="{FF2B5EF4-FFF2-40B4-BE49-F238E27FC236}">
              <a16:creationId xmlns:a16="http://schemas.microsoft.com/office/drawing/2014/main" id="{00000000-0008-0000-0000-00004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3" name="AutoShape 0">
          <a:extLst>
            <a:ext uri="{FF2B5EF4-FFF2-40B4-BE49-F238E27FC236}">
              <a16:creationId xmlns:a16="http://schemas.microsoft.com/office/drawing/2014/main" id="{00000000-0008-0000-0000-00004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4" name="AutoShape 0">
          <a:extLst>
            <a:ext uri="{FF2B5EF4-FFF2-40B4-BE49-F238E27FC236}">
              <a16:creationId xmlns:a16="http://schemas.microsoft.com/office/drawing/2014/main" id="{00000000-0008-0000-0000-00004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5" name="AutoShape 0">
          <a:extLst>
            <a:ext uri="{FF2B5EF4-FFF2-40B4-BE49-F238E27FC236}">
              <a16:creationId xmlns:a16="http://schemas.microsoft.com/office/drawing/2014/main" id="{00000000-0008-0000-0000-00004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6" name="AutoShape 0">
          <a:extLst>
            <a:ext uri="{FF2B5EF4-FFF2-40B4-BE49-F238E27FC236}">
              <a16:creationId xmlns:a16="http://schemas.microsoft.com/office/drawing/2014/main" id="{00000000-0008-0000-0000-00004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7" name="AutoShape 0">
          <a:extLst>
            <a:ext uri="{FF2B5EF4-FFF2-40B4-BE49-F238E27FC236}">
              <a16:creationId xmlns:a16="http://schemas.microsoft.com/office/drawing/2014/main" id="{00000000-0008-0000-0000-00004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8" name="AutoShape 0">
          <a:extLst>
            <a:ext uri="{FF2B5EF4-FFF2-40B4-BE49-F238E27FC236}">
              <a16:creationId xmlns:a16="http://schemas.microsoft.com/office/drawing/2014/main" id="{00000000-0008-0000-0000-00004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69" name="AutoShape 0">
          <a:extLst>
            <a:ext uri="{FF2B5EF4-FFF2-40B4-BE49-F238E27FC236}">
              <a16:creationId xmlns:a16="http://schemas.microsoft.com/office/drawing/2014/main" id="{00000000-0008-0000-0000-00004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0" name="AutoShape 0">
          <a:extLst>
            <a:ext uri="{FF2B5EF4-FFF2-40B4-BE49-F238E27FC236}">
              <a16:creationId xmlns:a16="http://schemas.microsoft.com/office/drawing/2014/main" id="{00000000-0008-0000-0000-00004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1" name="AutoShape 0">
          <a:extLst>
            <a:ext uri="{FF2B5EF4-FFF2-40B4-BE49-F238E27FC236}">
              <a16:creationId xmlns:a16="http://schemas.microsoft.com/office/drawing/2014/main" id="{00000000-0008-0000-0000-00004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2" name="AutoShape 0">
          <a:extLst>
            <a:ext uri="{FF2B5EF4-FFF2-40B4-BE49-F238E27FC236}">
              <a16:creationId xmlns:a16="http://schemas.microsoft.com/office/drawing/2014/main" id="{00000000-0008-0000-0000-00004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3" name="AutoShape 0">
          <a:extLst>
            <a:ext uri="{FF2B5EF4-FFF2-40B4-BE49-F238E27FC236}">
              <a16:creationId xmlns:a16="http://schemas.microsoft.com/office/drawing/2014/main" id="{00000000-0008-0000-0000-00004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4" name="AutoShape 0">
          <a:extLst>
            <a:ext uri="{FF2B5EF4-FFF2-40B4-BE49-F238E27FC236}">
              <a16:creationId xmlns:a16="http://schemas.microsoft.com/office/drawing/2014/main" id="{00000000-0008-0000-0000-00004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5" name="AutoShape 0">
          <a:extLst>
            <a:ext uri="{FF2B5EF4-FFF2-40B4-BE49-F238E27FC236}">
              <a16:creationId xmlns:a16="http://schemas.microsoft.com/office/drawing/2014/main" id="{00000000-0008-0000-0000-00004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6" name="AutoShape 0">
          <a:extLst>
            <a:ext uri="{FF2B5EF4-FFF2-40B4-BE49-F238E27FC236}">
              <a16:creationId xmlns:a16="http://schemas.microsoft.com/office/drawing/2014/main" id="{00000000-0008-0000-0000-00005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7" name="AutoShape 0">
          <a:extLst>
            <a:ext uri="{FF2B5EF4-FFF2-40B4-BE49-F238E27FC236}">
              <a16:creationId xmlns:a16="http://schemas.microsoft.com/office/drawing/2014/main" id="{00000000-0008-0000-0000-00005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8" name="AutoShape 0">
          <a:extLst>
            <a:ext uri="{FF2B5EF4-FFF2-40B4-BE49-F238E27FC236}">
              <a16:creationId xmlns:a16="http://schemas.microsoft.com/office/drawing/2014/main" id="{00000000-0008-0000-0000-00005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79" name="AutoShape 0">
          <a:extLst>
            <a:ext uri="{FF2B5EF4-FFF2-40B4-BE49-F238E27FC236}">
              <a16:creationId xmlns:a16="http://schemas.microsoft.com/office/drawing/2014/main" id="{00000000-0008-0000-0000-00005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0" name="AutoShape 0">
          <a:extLst>
            <a:ext uri="{FF2B5EF4-FFF2-40B4-BE49-F238E27FC236}">
              <a16:creationId xmlns:a16="http://schemas.microsoft.com/office/drawing/2014/main" id="{00000000-0008-0000-0000-00005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1" name="AutoShape 0">
          <a:extLst>
            <a:ext uri="{FF2B5EF4-FFF2-40B4-BE49-F238E27FC236}">
              <a16:creationId xmlns:a16="http://schemas.microsoft.com/office/drawing/2014/main" id="{00000000-0008-0000-0000-00005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2" name="AutoShape 0">
          <a:extLst>
            <a:ext uri="{FF2B5EF4-FFF2-40B4-BE49-F238E27FC236}">
              <a16:creationId xmlns:a16="http://schemas.microsoft.com/office/drawing/2014/main" id="{00000000-0008-0000-0000-00005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3" name="AutoShape 0">
          <a:extLst>
            <a:ext uri="{FF2B5EF4-FFF2-40B4-BE49-F238E27FC236}">
              <a16:creationId xmlns:a16="http://schemas.microsoft.com/office/drawing/2014/main" id="{00000000-0008-0000-0000-00005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4" name="AutoShape 0">
          <a:extLst>
            <a:ext uri="{FF2B5EF4-FFF2-40B4-BE49-F238E27FC236}">
              <a16:creationId xmlns:a16="http://schemas.microsoft.com/office/drawing/2014/main" id="{00000000-0008-0000-0000-00005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5" name="AutoShape 0">
          <a:extLst>
            <a:ext uri="{FF2B5EF4-FFF2-40B4-BE49-F238E27FC236}">
              <a16:creationId xmlns:a16="http://schemas.microsoft.com/office/drawing/2014/main" id="{00000000-0008-0000-0000-00005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6" name="AutoShape 0">
          <a:extLst>
            <a:ext uri="{FF2B5EF4-FFF2-40B4-BE49-F238E27FC236}">
              <a16:creationId xmlns:a16="http://schemas.microsoft.com/office/drawing/2014/main" id="{00000000-0008-0000-0000-00005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7" name="AutoShape 0">
          <a:extLst>
            <a:ext uri="{FF2B5EF4-FFF2-40B4-BE49-F238E27FC236}">
              <a16:creationId xmlns:a16="http://schemas.microsoft.com/office/drawing/2014/main" id="{00000000-0008-0000-0000-00005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8" name="AutoShape 0">
          <a:extLst>
            <a:ext uri="{FF2B5EF4-FFF2-40B4-BE49-F238E27FC236}">
              <a16:creationId xmlns:a16="http://schemas.microsoft.com/office/drawing/2014/main" id="{00000000-0008-0000-0000-00005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89" name="AutoShape 0">
          <a:extLst>
            <a:ext uri="{FF2B5EF4-FFF2-40B4-BE49-F238E27FC236}">
              <a16:creationId xmlns:a16="http://schemas.microsoft.com/office/drawing/2014/main" id="{00000000-0008-0000-0000-00005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0" name="AutoShape 0">
          <a:extLst>
            <a:ext uri="{FF2B5EF4-FFF2-40B4-BE49-F238E27FC236}">
              <a16:creationId xmlns:a16="http://schemas.microsoft.com/office/drawing/2014/main" id="{00000000-0008-0000-0000-00005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1" name="AutoShape 0">
          <a:extLst>
            <a:ext uri="{FF2B5EF4-FFF2-40B4-BE49-F238E27FC236}">
              <a16:creationId xmlns:a16="http://schemas.microsoft.com/office/drawing/2014/main" id="{00000000-0008-0000-0000-00005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2" name="AutoShape 0">
          <a:extLst>
            <a:ext uri="{FF2B5EF4-FFF2-40B4-BE49-F238E27FC236}">
              <a16:creationId xmlns:a16="http://schemas.microsoft.com/office/drawing/2014/main" id="{00000000-0008-0000-0000-00006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3" name="AutoShape 0">
          <a:extLst>
            <a:ext uri="{FF2B5EF4-FFF2-40B4-BE49-F238E27FC236}">
              <a16:creationId xmlns:a16="http://schemas.microsoft.com/office/drawing/2014/main" id="{00000000-0008-0000-0000-00006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4" name="AutoShape 0">
          <a:extLst>
            <a:ext uri="{FF2B5EF4-FFF2-40B4-BE49-F238E27FC236}">
              <a16:creationId xmlns:a16="http://schemas.microsoft.com/office/drawing/2014/main" id="{00000000-0008-0000-0000-00006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5" name="AutoShape 0">
          <a:extLst>
            <a:ext uri="{FF2B5EF4-FFF2-40B4-BE49-F238E27FC236}">
              <a16:creationId xmlns:a16="http://schemas.microsoft.com/office/drawing/2014/main" id="{00000000-0008-0000-0000-00006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6" name="AutoShape 0">
          <a:extLst>
            <a:ext uri="{FF2B5EF4-FFF2-40B4-BE49-F238E27FC236}">
              <a16:creationId xmlns:a16="http://schemas.microsoft.com/office/drawing/2014/main" id="{00000000-0008-0000-0000-00006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7" name="AutoShape 0">
          <a:extLst>
            <a:ext uri="{FF2B5EF4-FFF2-40B4-BE49-F238E27FC236}">
              <a16:creationId xmlns:a16="http://schemas.microsoft.com/office/drawing/2014/main" id="{00000000-0008-0000-0000-00006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8" name="AutoShape 0">
          <a:extLst>
            <a:ext uri="{FF2B5EF4-FFF2-40B4-BE49-F238E27FC236}">
              <a16:creationId xmlns:a16="http://schemas.microsoft.com/office/drawing/2014/main" id="{00000000-0008-0000-0000-00006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199" name="AutoShape 0">
          <a:extLst>
            <a:ext uri="{FF2B5EF4-FFF2-40B4-BE49-F238E27FC236}">
              <a16:creationId xmlns:a16="http://schemas.microsoft.com/office/drawing/2014/main" id="{00000000-0008-0000-0000-00006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0" name="AutoShape 0">
          <a:extLst>
            <a:ext uri="{FF2B5EF4-FFF2-40B4-BE49-F238E27FC236}">
              <a16:creationId xmlns:a16="http://schemas.microsoft.com/office/drawing/2014/main" id="{00000000-0008-0000-0000-00006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1" name="AutoShape 0">
          <a:extLst>
            <a:ext uri="{FF2B5EF4-FFF2-40B4-BE49-F238E27FC236}">
              <a16:creationId xmlns:a16="http://schemas.microsoft.com/office/drawing/2014/main" id="{00000000-0008-0000-0000-00006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2" name="AutoShape 0">
          <a:extLst>
            <a:ext uri="{FF2B5EF4-FFF2-40B4-BE49-F238E27FC236}">
              <a16:creationId xmlns:a16="http://schemas.microsoft.com/office/drawing/2014/main" id="{00000000-0008-0000-0000-00006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3" name="AutoShape 0">
          <a:extLst>
            <a:ext uri="{FF2B5EF4-FFF2-40B4-BE49-F238E27FC236}">
              <a16:creationId xmlns:a16="http://schemas.microsoft.com/office/drawing/2014/main" id="{00000000-0008-0000-0000-00006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4" name="AutoShape 0">
          <a:extLst>
            <a:ext uri="{FF2B5EF4-FFF2-40B4-BE49-F238E27FC236}">
              <a16:creationId xmlns:a16="http://schemas.microsoft.com/office/drawing/2014/main" id="{00000000-0008-0000-0000-00006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5" name="AutoShape 0">
          <a:extLst>
            <a:ext uri="{FF2B5EF4-FFF2-40B4-BE49-F238E27FC236}">
              <a16:creationId xmlns:a16="http://schemas.microsoft.com/office/drawing/2014/main" id="{00000000-0008-0000-0000-00006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6" name="AutoShape 0">
          <a:extLst>
            <a:ext uri="{FF2B5EF4-FFF2-40B4-BE49-F238E27FC236}">
              <a16:creationId xmlns:a16="http://schemas.microsoft.com/office/drawing/2014/main" id="{00000000-0008-0000-0000-00006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7" name="AutoShape 0">
          <a:extLst>
            <a:ext uri="{FF2B5EF4-FFF2-40B4-BE49-F238E27FC236}">
              <a16:creationId xmlns:a16="http://schemas.microsoft.com/office/drawing/2014/main" id="{00000000-0008-0000-0000-00006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8" name="AutoShape 0">
          <a:extLst>
            <a:ext uri="{FF2B5EF4-FFF2-40B4-BE49-F238E27FC236}">
              <a16:creationId xmlns:a16="http://schemas.microsoft.com/office/drawing/2014/main" id="{00000000-0008-0000-0000-00007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09" name="AutoShape 0">
          <a:extLst>
            <a:ext uri="{FF2B5EF4-FFF2-40B4-BE49-F238E27FC236}">
              <a16:creationId xmlns:a16="http://schemas.microsoft.com/office/drawing/2014/main" id="{00000000-0008-0000-0000-00007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0" name="AutoShape 0">
          <a:extLst>
            <a:ext uri="{FF2B5EF4-FFF2-40B4-BE49-F238E27FC236}">
              <a16:creationId xmlns:a16="http://schemas.microsoft.com/office/drawing/2014/main" id="{00000000-0008-0000-0000-00007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1" name="AutoShape 0">
          <a:extLst>
            <a:ext uri="{FF2B5EF4-FFF2-40B4-BE49-F238E27FC236}">
              <a16:creationId xmlns:a16="http://schemas.microsoft.com/office/drawing/2014/main" id="{00000000-0008-0000-0000-00007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2" name="AutoShape 0">
          <a:extLst>
            <a:ext uri="{FF2B5EF4-FFF2-40B4-BE49-F238E27FC236}">
              <a16:creationId xmlns:a16="http://schemas.microsoft.com/office/drawing/2014/main" id="{00000000-0008-0000-0000-00007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3" name="AutoShape 0">
          <a:extLst>
            <a:ext uri="{FF2B5EF4-FFF2-40B4-BE49-F238E27FC236}">
              <a16:creationId xmlns:a16="http://schemas.microsoft.com/office/drawing/2014/main" id="{00000000-0008-0000-0000-00007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4" name="AutoShape 0">
          <a:extLst>
            <a:ext uri="{FF2B5EF4-FFF2-40B4-BE49-F238E27FC236}">
              <a16:creationId xmlns:a16="http://schemas.microsoft.com/office/drawing/2014/main" id="{00000000-0008-0000-0000-00007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5" name="AutoShape 0">
          <a:extLst>
            <a:ext uri="{FF2B5EF4-FFF2-40B4-BE49-F238E27FC236}">
              <a16:creationId xmlns:a16="http://schemas.microsoft.com/office/drawing/2014/main" id="{00000000-0008-0000-0000-00007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6" name="AutoShape 0">
          <a:extLst>
            <a:ext uri="{FF2B5EF4-FFF2-40B4-BE49-F238E27FC236}">
              <a16:creationId xmlns:a16="http://schemas.microsoft.com/office/drawing/2014/main" id="{00000000-0008-0000-0000-00007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7" name="AutoShape 0">
          <a:extLst>
            <a:ext uri="{FF2B5EF4-FFF2-40B4-BE49-F238E27FC236}">
              <a16:creationId xmlns:a16="http://schemas.microsoft.com/office/drawing/2014/main" id="{00000000-0008-0000-0000-00007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8" name="AutoShape 0">
          <a:extLst>
            <a:ext uri="{FF2B5EF4-FFF2-40B4-BE49-F238E27FC236}">
              <a16:creationId xmlns:a16="http://schemas.microsoft.com/office/drawing/2014/main" id="{00000000-0008-0000-0000-00007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19" name="AutoShape 0">
          <a:extLst>
            <a:ext uri="{FF2B5EF4-FFF2-40B4-BE49-F238E27FC236}">
              <a16:creationId xmlns:a16="http://schemas.microsoft.com/office/drawing/2014/main" id="{00000000-0008-0000-0000-00007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0" name="AutoShape 0">
          <a:extLst>
            <a:ext uri="{FF2B5EF4-FFF2-40B4-BE49-F238E27FC236}">
              <a16:creationId xmlns:a16="http://schemas.microsoft.com/office/drawing/2014/main" id="{00000000-0008-0000-0000-00007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1" name="AutoShape 0">
          <a:extLst>
            <a:ext uri="{FF2B5EF4-FFF2-40B4-BE49-F238E27FC236}">
              <a16:creationId xmlns:a16="http://schemas.microsoft.com/office/drawing/2014/main" id="{00000000-0008-0000-0000-00007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2" name="AutoShape 0">
          <a:extLst>
            <a:ext uri="{FF2B5EF4-FFF2-40B4-BE49-F238E27FC236}">
              <a16:creationId xmlns:a16="http://schemas.microsoft.com/office/drawing/2014/main" id="{00000000-0008-0000-0000-00007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3" name="AutoShape 0">
          <a:extLst>
            <a:ext uri="{FF2B5EF4-FFF2-40B4-BE49-F238E27FC236}">
              <a16:creationId xmlns:a16="http://schemas.microsoft.com/office/drawing/2014/main" id="{00000000-0008-0000-0000-00007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4" name="AutoShape 0">
          <a:extLst>
            <a:ext uri="{FF2B5EF4-FFF2-40B4-BE49-F238E27FC236}">
              <a16:creationId xmlns:a16="http://schemas.microsoft.com/office/drawing/2014/main" id="{00000000-0008-0000-0000-00008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5" name="AutoShape 0">
          <a:extLst>
            <a:ext uri="{FF2B5EF4-FFF2-40B4-BE49-F238E27FC236}">
              <a16:creationId xmlns:a16="http://schemas.microsoft.com/office/drawing/2014/main" id="{00000000-0008-0000-0000-00008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6" name="AutoShape 0">
          <a:extLst>
            <a:ext uri="{FF2B5EF4-FFF2-40B4-BE49-F238E27FC236}">
              <a16:creationId xmlns:a16="http://schemas.microsoft.com/office/drawing/2014/main" id="{00000000-0008-0000-0000-00008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7" name="AutoShape 0">
          <a:extLst>
            <a:ext uri="{FF2B5EF4-FFF2-40B4-BE49-F238E27FC236}">
              <a16:creationId xmlns:a16="http://schemas.microsoft.com/office/drawing/2014/main" id="{00000000-0008-0000-0000-00008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8" name="AutoShape 0">
          <a:extLst>
            <a:ext uri="{FF2B5EF4-FFF2-40B4-BE49-F238E27FC236}">
              <a16:creationId xmlns:a16="http://schemas.microsoft.com/office/drawing/2014/main" id="{00000000-0008-0000-0000-00008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29" name="AutoShape 0">
          <a:extLst>
            <a:ext uri="{FF2B5EF4-FFF2-40B4-BE49-F238E27FC236}">
              <a16:creationId xmlns:a16="http://schemas.microsoft.com/office/drawing/2014/main" id="{00000000-0008-0000-0000-00008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0" name="AutoShape 0">
          <a:extLst>
            <a:ext uri="{FF2B5EF4-FFF2-40B4-BE49-F238E27FC236}">
              <a16:creationId xmlns:a16="http://schemas.microsoft.com/office/drawing/2014/main" id="{00000000-0008-0000-0000-00008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1" name="AutoShape 0">
          <a:extLst>
            <a:ext uri="{FF2B5EF4-FFF2-40B4-BE49-F238E27FC236}">
              <a16:creationId xmlns:a16="http://schemas.microsoft.com/office/drawing/2014/main" id="{00000000-0008-0000-0000-00008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2" name="AutoShape 0">
          <a:extLst>
            <a:ext uri="{FF2B5EF4-FFF2-40B4-BE49-F238E27FC236}">
              <a16:creationId xmlns:a16="http://schemas.microsoft.com/office/drawing/2014/main" id="{00000000-0008-0000-0000-00008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3" name="AutoShape 0">
          <a:extLst>
            <a:ext uri="{FF2B5EF4-FFF2-40B4-BE49-F238E27FC236}">
              <a16:creationId xmlns:a16="http://schemas.microsoft.com/office/drawing/2014/main" id="{00000000-0008-0000-0000-00008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4" name="AutoShape 0">
          <a:extLst>
            <a:ext uri="{FF2B5EF4-FFF2-40B4-BE49-F238E27FC236}">
              <a16:creationId xmlns:a16="http://schemas.microsoft.com/office/drawing/2014/main" id="{00000000-0008-0000-0000-00008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5" name="AutoShape 0">
          <a:extLst>
            <a:ext uri="{FF2B5EF4-FFF2-40B4-BE49-F238E27FC236}">
              <a16:creationId xmlns:a16="http://schemas.microsoft.com/office/drawing/2014/main" id="{00000000-0008-0000-0000-00008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6" name="AutoShape 0">
          <a:extLst>
            <a:ext uri="{FF2B5EF4-FFF2-40B4-BE49-F238E27FC236}">
              <a16:creationId xmlns:a16="http://schemas.microsoft.com/office/drawing/2014/main" id="{00000000-0008-0000-0000-00008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7" name="AutoShape 0">
          <a:extLst>
            <a:ext uri="{FF2B5EF4-FFF2-40B4-BE49-F238E27FC236}">
              <a16:creationId xmlns:a16="http://schemas.microsoft.com/office/drawing/2014/main" id="{00000000-0008-0000-0000-00008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8" name="AutoShape 0">
          <a:extLst>
            <a:ext uri="{FF2B5EF4-FFF2-40B4-BE49-F238E27FC236}">
              <a16:creationId xmlns:a16="http://schemas.microsoft.com/office/drawing/2014/main" id="{00000000-0008-0000-0000-00008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39" name="AutoShape 0">
          <a:extLst>
            <a:ext uri="{FF2B5EF4-FFF2-40B4-BE49-F238E27FC236}">
              <a16:creationId xmlns:a16="http://schemas.microsoft.com/office/drawing/2014/main" id="{00000000-0008-0000-0000-00008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0" name="AutoShape 0">
          <a:extLst>
            <a:ext uri="{FF2B5EF4-FFF2-40B4-BE49-F238E27FC236}">
              <a16:creationId xmlns:a16="http://schemas.microsoft.com/office/drawing/2014/main" id="{00000000-0008-0000-0000-00009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1" name="AutoShape 0">
          <a:extLst>
            <a:ext uri="{FF2B5EF4-FFF2-40B4-BE49-F238E27FC236}">
              <a16:creationId xmlns:a16="http://schemas.microsoft.com/office/drawing/2014/main" id="{00000000-0008-0000-0000-00009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2" name="AutoShape 0">
          <a:extLst>
            <a:ext uri="{FF2B5EF4-FFF2-40B4-BE49-F238E27FC236}">
              <a16:creationId xmlns:a16="http://schemas.microsoft.com/office/drawing/2014/main" id="{00000000-0008-0000-0000-00009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3" name="AutoShape 0">
          <a:extLst>
            <a:ext uri="{FF2B5EF4-FFF2-40B4-BE49-F238E27FC236}">
              <a16:creationId xmlns:a16="http://schemas.microsoft.com/office/drawing/2014/main" id="{00000000-0008-0000-0000-00009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4" name="AutoShape 0">
          <a:extLst>
            <a:ext uri="{FF2B5EF4-FFF2-40B4-BE49-F238E27FC236}">
              <a16:creationId xmlns:a16="http://schemas.microsoft.com/office/drawing/2014/main" id="{00000000-0008-0000-0000-00009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5" name="AutoShape 0">
          <a:extLst>
            <a:ext uri="{FF2B5EF4-FFF2-40B4-BE49-F238E27FC236}">
              <a16:creationId xmlns:a16="http://schemas.microsoft.com/office/drawing/2014/main" id="{00000000-0008-0000-0000-00009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6" name="AutoShape 0">
          <a:extLst>
            <a:ext uri="{FF2B5EF4-FFF2-40B4-BE49-F238E27FC236}">
              <a16:creationId xmlns:a16="http://schemas.microsoft.com/office/drawing/2014/main" id="{00000000-0008-0000-0000-00009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7" name="AutoShape 0">
          <a:extLst>
            <a:ext uri="{FF2B5EF4-FFF2-40B4-BE49-F238E27FC236}">
              <a16:creationId xmlns:a16="http://schemas.microsoft.com/office/drawing/2014/main" id="{00000000-0008-0000-0000-00009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8" name="AutoShape 0">
          <a:extLst>
            <a:ext uri="{FF2B5EF4-FFF2-40B4-BE49-F238E27FC236}">
              <a16:creationId xmlns:a16="http://schemas.microsoft.com/office/drawing/2014/main" id="{00000000-0008-0000-0000-00009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49" name="AutoShape 0">
          <a:extLst>
            <a:ext uri="{FF2B5EF4-FFF2-40B4-BE49-F238E27FC236}">
              <a16:creationId xmlns:a16="http://schemas.microsoft.com/office/drawing/2014/main" id="{00000000-0008-0000-0000-00009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0" name="AutoShape 0">
          <a:extLst>
            <a:ext uri="{FF2B5EF4-FFF2-40B4-BE49-F238E27FC236}">
              <a16:creationId xmlns:a16="http://schemas.microsoft.com/office/drawing/2014/main" id="{00000000-0008-0000-0000-00009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1" name="AutoShape 0">
          <a:extLst>
            <a:ext uri="{FF2B5EF4-FFF2-40B4-BE49-F238E27FC236}">
              <a16:creationId xmlns:a16="http://schemas.microsoft.com/office/drawing/2014/main" id="{00000000-0008-0000-0000-00009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2" name="AutoShape 0">
          <a:extLst>
            <a:ext uri="{FF2B5EF4-FFF2-40B4-BE49-F238E27FC236}">
              <a16:creationId xmlns:a16="http://schemas.microsoft.com/office/drawing/2014/main" id="{00000000-0008-0000-0000-00009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3" name="AutoShape 0">
          <a:extLst>
            <a:ext uri="{FF2B5EF4-FFF2-40B4-BE49-F238E27FC236}">
              <a16:creationId xmlns:a16="http://schemas.microsoft.com/office/drawing/2014/main" id="{00000000-0008-0000-0000-00009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4" name="AutoShape 0">
          <a:extLst>
            <a:ext uri="{FF2B5EF4-FFF2-40B4-BE49-F238E27FC236}">
              <a16:creationId xmlns:a16="http://schemas.microsoft.com/office/drawing/2014/main" id="{00000000-0008-0000-0000-00009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5" name="AutoShape 0">
          <a:extLst>
            <a:ext uri="{FF2B5EF4-FFF2-40B4-BE49-F238E27FC236}">
              <a16:creationId xmlns:a16="http://schemas.microsoft.com/office/drawing/2014/main" id="{00000000-0008-0000-0000-00009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6" name="AutoShape 0">
          <a:extLst>
            <a:ext uri="{FF2B5EF4-FFF2-40B4-BE49-F238E27FC236}">
              <a16:creationId xmlns:a16="http://schemas.microsoft.com/office/drawing/2014/main" id="{00000000-0008-0000-0000-0000A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7" name="AutoShape 0">
          <a:extLst>
            <a:ext uri="{FF2B5EF4-FFF2-40B4-BE49-F238E27FC236}">
              <a16:creationId xmlns:a16="http://schemas.microsoft.com/office/drawing/2014/main" id="{00000000-0008-0000-0000-0000A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8" name="AutoShape 0">
          <a:extLst>
            <a:ext uri="{FF2B5EF4-FFF2-40B4-BE49-F238E27FC236}">
              <a16:creationId xmlns:a16="http://schemas.microsoft.com/office/drawing/2014/main" id="{00000000-0008-0000-0000-0000A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59" name="AutoShape 0">
          <a:extLst>
            <a:ext uri="{FF2B5EF4-FFF2-40B4-BE49-F238E27FC236}">
              <a16:creationId xmlns:a16="http://schemas.microsoft.com/office/drawing/2014/main" id="{00000000-0008-0000-0000-0000A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0" name="AutoShape 0">
          <a:extLst>
            <a:ext uri="{FF2B5EF4-FFF2-40B4-BE49-F238E27FC236}">
              <a16:creationId xmlns:a16="http://schemas.microsoft.com/office/drawing/2014/main" id="{00000000-0008-0000-0000-0000A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1" name="AutoShape 0">
          <a:extLst>
            <a:ext uri="{FF2B5EF4-FFF2-40B4-BE49-F238E27FC236}">
              <a16:creationId xmlns:a16="http://schemas.microsoft.com/office/drawing/2014/main" id="{00000000-0008-0000-0000-0000A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2" name="AutoShape 0">
          <a:extLst>
            <a:ext uri="{FF2B5EF4-FFF2-40B4-BE49-F238E27FC236}">
              <a16:creationId xmlns:a16="http://schemas.microsoft.com/office/drawing/2014/main" id="{00000000-0008-0000-0000-0000A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3" name="AutoShape 0">
          <a:extLst>
            <a:ext uri="{FF2B5EF4-FFF2-40B4-BE49-F238E27FC236}">
              <a16:creationId xmlns:a16="http://schemas.microsoft.com/office/drawing/2014/main" id="{00000000-0008-0000-0000-0000A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4" name="AutoShape 0">
          <a:extLst>
            <a:ext uri="{FF2B5EF4-FFF2-40B4-BE49-F238E27FC236}">
              <a16:creationId xmlns:a16="http://schemas.microsoft.com/office/drawing/2014/main" id="{00000000-0008-0000-0000-0000A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5" name="AutoShape 0">
          <a:extLst>
            <a:ext uri="{FF2B5EF4-FFF2-40B4-BE49-F238E27FC236}">
              <a16:creationId xmlns:a16="http://schemas.microsoft.com/office/drawing/2014/main" id="{00000000-0008-0000-0000-0000A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6" name="AutoShape 0">
          <a:extLst>
            <a:ext uri="{FF2B5EF4-FFF2-40B4-BE49-F238E27FC236}">
              <a16:creationId xmlns:a16="http://schemas.microsoft.com/office/drawing/2014/main" id="{00000000-0008-0000-0000-0000A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7" name="AutoShape 0">
          <a:extLst>
            <a:ext uri="{FF2B5EF4-FFF2-40B4-BE49-F238E27FC236}">
              <a16:creationId xmlns:a16="http://schemas.microsoft.com/office/drawing/2014/main" id="{00000000-0008-0000-0000-0000A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8" name="AutoShape 0">
          <a:extLst>
            <a:ext uri="{FF2B5EF4-FFF2-40B4-BE49-F238E27FC236}">
              <a16:creationId xmlns:a16="http://schemas.microsoft.com/office/drawing/2014/main" id="{00000000-0008-0000-0000-0000A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69" name="AutoShape 0">
          <a:extLst>
            <a:ext uri="{FF2B5EF4-FFF2-40B4-BE49-F238E27FC236}">
              <a16:creationId xmlns:a16="http://schemas.microsoft.com/office/drawing/2014/main" id="{00000000-0008-0000-0000-0000A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0" name="AutoShape 0">
          <a:extLst>
            <a:ext uri="{FF2B5EF4-FFF2-40B4-BE49-F238E27FC236}">
              <a16:creationId xmlns:a16="http://schemas.microsoft.com/office/drawing/2014/main" id="{00000000-0008-0000-0000-0000A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1" name="AutoShape 0">
          <a:extLst>
            <a:ext uri="{FF2B5EF4-FFF2-40B4-BE49-F238E27FC236}">
              <a16:creationId xmlns:a16="http://schemas.microsoft.com/office/drawing/2014/main" id="{00000000-0008-0000-0000-0000A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2" name="AutoShape 0">
          <a:extLst>
            <a:ext uri="{FF2B5EF4-FFF2-40B4-BE49-F238E27FC236}">
              <a16:creationId xmlns:a16="http://schemas.microsoft.com/office/drawing/2014/main" id="{00000000-0008-0000-0000-0000B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3" name="AutoShape 0">
          <a:extLst>
            <a:ext uri="{FF2B5EF4-FFF2-40B4-BE49-F238E27FC236}">
              <a16:creationId xmlns:a16="http://schemas.microsoft.com/office/drawing/2014/main" id="{00000000-0008-0000-0000-0000B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4" name="AutoShape 0">
          <a:extLst>
            <a:ext uri="{FF2B5EF4-FFF2-40B4-BE49-F238E27FC236}">
              <a16:creationId xmlns:a16="http://schemas.microsoft.com/office/drawing/2014/main" id="{00000000-0008-0000-0000-0000B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5" name="AutoShape 0">
          <a:extLst>
            <a:ext uri="{FF2B5EF4-FFF2-40B4-BE49-F238E27FC236}">
              <a16:creationId xmlns:a16="http://schemas.microsoft.com/office/drawing/2014/main" id="{00000000-0008-0000-0000-0000B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6" name="AutoShape 0">
          <a:extLst>
            <a:ext uri="{FF2B5EF4-FFF2-40B4-BE49-F238E27FC236}">
              <a16:creationId xmlns:a16="http://schemas.microsoft.com/office/drawing/2014/main" id="{00000000-0008-0000-0000-0000B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7" name="AutoShape 0">
          <a:extLst>
            <a:ext uri="{FF2B5EF4-FFF2-40B4-BE49-F238E27FC236}">
              <a16:creationId xmlns:a16="http://schemas.microsoft.com/office/drawing/2014/main" id="{00000000-0008-0000-0000-0000B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8" name="AutoShape 0">
          <a:extLst>
            <a:ext uri="{FF2B5EF4-FFF2-40B4-BE49-F238E27FC236}">
              <a16:creationId xmlns:a16="http://schemas.microsoft.com/office/drawing/2014/main" id="{00000000-0008-0000-0000-0000B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79" name="AutoShape 0">
          <a:extLst>
            <a:ext uri="{FF2B5EF4-FFF2-40B4-BE49-F238E27FC236}">
              <a16:creationId xmlns:a16="http://schemas.microsoft.com/office/drawing/2014/main" id="{00000000-0008-0000-0000-0000B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0" name="AutoShape 0">
          <a:extLst>
            <a:ext uri="{FF2B5EF4-FFF2-40B4-BE49-F238E27FC236}">
              <a16:creationId xmlns:a16="http://schemas.microsoft.com/office/drawing/2014/main" id="{00000000-0008-0000-0000-0000B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1" name="AutoShape 0">
          <a:extLst>
            <a:ext uri="{FF2B5EF4-FFF2-40B4-BE49-F238E27FC236}">
              <a16:creationId xmlns:a16="http://schemas.microsoft.com/office/drawing/2014/main" id="{00000000-0008-0000-0000-0000B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2" name="AutoShape 0">
          <a:extLst>
            <a:ext uri="{FF2B5EF4-FFF2-40B4-BE49-F238E27FC236}">
              <a16:creationId xmlns:a16="http://schemas.microsoft.com/office/drawing/2014/main" id="{00000000-0008-0000-0000-0000B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3" name="AutoShape 0">
          <a:extLst>
            <a:ext uri="{FF2B5EF4-FFF2-40B4-BE49-F238E27FC236}">
              <a16:creationId xmlns:a16="http://schemas.microsoft.com/office/drawing/2014/main" id="{00000000-0008-0000-0000-0000B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4" name="AutoShape 0">
          <a:extLst>
            <a:ext uri="{FF2B5EF4-FFF2-40B4-BE49-F238E27FC236}">
              <a16:creationId xmlns:a16="http://schemas.microsoft.com/office/drawing/2014/main" id="{00000000-0008-0000-0000-0000B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5" name="AutoShape 0">
          <a:extLst>
            <a:ext uri="{FF2B5EF4-FFF2-40B4-BE49-F238E27FC236}">
              <a16:creationId xmlns:a16="http://schemas.microsoft.com/office/drawing/2014/main" id="{00000000-0008-0000-0000-0000B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6" name="AutoShape 0">
          <a:extLst>
            <a:ext uri="{FF2B5EF4-FFF2-40B4-BE49-F238E27FC236}">
              <a16:creationId xmlns:a16="http://schemas.microsoft.com/office/drawing/2014/main" id="{00000000-0008-0000-0000-0000B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7" name="AutoShape 0">
          <a:extLst>
            <a:ext uri="{FF2B5EF4-FFF2-40B4-BE49-F238E27FC236}">
              <a16:creationId xmlns:a16="http://schemas.microsoft.com/office/drawing/2014/main" id="{00000000-0008-0000-0000-0000B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8" name="AutoShape 0">
          <a:extLst>
            <a:ext uri="{FF2B5EF4-FFF2-40B4-BE49-F238E27FC236}">
              <a16:creationId xmlns:a16="http://schemas.microsoft.com/office/drawing/2014/main" id="{00000000-0008-0000-0000-0000C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89" name="AutoShape 0">
          <a:extLst>
            <a:ext uri="{FF2B5EF4-FFF2-40B4-BE49-F238E27FC236}">
              <a16:creationId xmlns:a16="http://schemas.microsoft.com/office/drawing/2014/main" id="{00000000-0008-0000-0000-0000C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0" name="AutoShape 0">
          <a:extLst>
            <a:ext uri="{FF2B5EF4-FFF2-40B4-BE49-F238E27FC236}">
              <a16:creationId xmlns:a16="http://schemas.microsoft.com/office/drawing/2014/main" id="{00000000-0008-0000-0000-0000C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1" name="AutoShape 0">
          <a:extLst>
            <a:ext uri="{FF2B5EF4-FFF2-40B4-BE49-F238E27FC236}">
              <a16:creationId xmlns:a16="http://schemas.microsoft.com/office/drawing/2014/main" id="{00000000-0008-0000-0000-0000C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2" name="AutoShape 0">
          <a:extLst>
            <a:ext uri="{FF2B5EF4-FFF2-40B4-BE49-F238E27FC236}">
              <a16:creationId xmlns:a16="http://schemas.microsoft.com/office/drawing/2014/main" id="{00000000-0008-0000-0000-0000C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3" name="AutoShape 0">
          <a:extLst>
            <a:ext uri="{FF2B5EF4-FFF2-40B4-BE49-F238E27FC236}">
              <a16:creationId xmlns:a16="http://schemas.microsoft.com/office/drawing/2014/main" id="{00000000-0008-0000-0000-0000C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4" name="AutoShape 0">
          <a:extLst>
            <a:ext uri="{FF2B5EF4-FFF2-40B4-BE49-F238E27FC236}">
              <a16:creationId xmlns:a16="http://schemas.microsoft.com/office/drawing/2014/main" id="{00000000-0008-0000-0000-0000C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5" name="AutoShape 0">
          <a:extLst>
            <a:ext uri="{FF2B5EF4-FFF2-40B4-BE49-F238E27FC236}">
              <a16:creationId xmlns:a16="http://schemas.microsoft.com/office/drawing/2014/main" id="{00000000-0008-0000-0000-0000C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6" name="AutoShape 0">
          <a:extLst>
            <a:ext uri="{FF2B5EF4-FFF2-40B4-BE49-F238E27FC236}">
              <a16:creationId xmlns:a16="http://schemas.microsoft.com/office/drawing/2014/main" id="{00000000-0008-0000-0000-0000C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7" name="AutoShape 0">
          <a:extLst>
            <a:ext uri="{FF2B5EF4-FFF2-40B4-BE49-F238E27FC236}">
              <a16:creationId xmlns:a16="http://schemas.microsoft.com/office/drawing/2014/main" id="{00000000-0008-0000-0000-0000C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8" name="AutoShape 0">
          <a:extLst>
            <a:ext uri="{FF2B5EF4-FFF2-40B4-BE49-F238E27FC236}">
              <a16:creationId xmlns:a16="http://schemas.microsoft.com/office/drawing/2014/main" id="{00000000-0008-0000-0000-0000C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299" name="AutoShape 0">
          <a:extLst>
            <a:ext uri="{FF2B5EF4-FFF2-40B4-BE49-F238E27FC236}">
              <a16:creationId xmlns:a16="http://schemas.microsoft.com/office/drawing/2014/main" id="{00000000-0008-0000-0000-0000C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0" name="AutoShape 0">
          <a:extLst>
            <a:ext uri="{FF2B5EF4-FFF2-40B4-BE49-F238E27FC236}">
              <a16:creationId xmlns:a16="http://schemas.microsoft.com/office/drawing/2014/main" id="{00000000-0008-0000-0000-0000C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1" name="AutoShape 0">
          <a:extLst>
            <a:ext uri="{FF2B5EF4-FFF2-40B4-BE49-F238E27FC236}">
              <a16:creationId xmlns:a16="http://schemas.microsoft.com/office/drawing/2014/main" id="{00000000-0008-0000-0000-0000C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2" name="AutoShape 0">
          <a:extLst>
            <a:ext uri="{FF2B5EF4-FFF2-40B4-BE49-F238E27FC236}">
              <a16:creationId xmlns:a16="http://schemas.microsoft.com/office/drawing/2014/main" id="{00000000-0008-0000-0000-0000C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3" name="AutoShape 0">
          <a:extLst>
            <a:ext uri="{FF2B5EF4-FFF2-40B4-BE49-F238E27FC236}">
              <a16:creationId xmlns:a16="http://schemas.microsoft.com/office/drawing/2014/main" id="{00000000-0008-0000-0000-0000C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4" name="AutoShape 0">
          <a:extLst>
            <a:ext uri="{FF2B5EF4-FFF2-40B4-BE49-F238E27FC236}">
              <a16:creationId xmlns:a16="http://schemas.microsoft.com/office/drawing/2014/main" id="{00000000-0008-0000-0000-0000D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5" name="AutoShape 0">
          <a:extLst>
            <a:ext uri="{FF2B5EF4-FFF2-40B4-BE49-F238E27FC236}">
              <a16:creationId xmlns:a16="http://schemas.microsoft.com/office/drawing/2014/main" id="{00000000-0008-0000-0000-0000D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6" name="AutoShape 0">
          <a:extLst>
            <a:ext uri="{FF2B5EF4-FFF2-40B4-BE49-F238E27FC236}">
              <a16:creationId xmlns:a16="http://schemas.microsoft.com/office/drawing/2014/main" id="{00000000-0008-0000-0000-0000D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7" name="AutoShape 0">
          <a:extLst>
            <a:ext uri="{FF2B5EF4-FFF2-40B4-BE49-F238E27FC236}">
              <a16:creationId xmlns:a16="http://schemas.microsoft.com/office/drawing/2014/main" id="{00000000-0008-0000-0000-0000D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8" name="AutoShape 0">
          <a:extLst>
            <a:ext uri="{FF2B5EF4-FFF2-40B4-BE49-F238E27FC236}">
              <a16:creationId xmlns:a16="http://schemas.microsoft.com/office/drawing/2014/main" id="{00000000-0008-0000-0000-0000D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09" name="AutoShape 0">
          <a:extLst>
            <a:ext uri="{FF2B5EF4-FFF2-40B4-BE49-F238E27FC236}">
              <a16:creationId xmlns:a16="http://schemas.microsoft.com/office/drawing/2014/main" id="{00000000-0008-0000-0000-0000D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0" name="AutoShape 0">
          <a:extLst>
            <a:ext uri="{FF2B5EF4-FFF2-40B4-BE49-F238E27FC236}">
              <a16:creationId xmlns:a16="http://schemas.microsoft.com/office/drawing/2014/main" id="{00000000-0008-0000-0000-0000D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1" name="AutoShape 0">
          <a:extLst>
            <a:ext uri="{FF2B5EF4-FFF2-40B4-BE49-F238E27FC236}">
              <a16:creationId xmlns:a16="http://schemas.microsoft.com/office/drawing/2014/main" id="{00000000-0008-0000-0000-0000D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2" name="AutoShape 0">
          <a:extLst>
            <a:ext uri="{FF2B5EF4-FFF2-40B4-BE49-F238E27FC236}">
              <a16:creationId xmlns:a16="http://schemas.microsoft.com/office/drawing/2014/main" id="{00000000-0008-0000-0000-0000D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3" name="AutoShape 0">
          <a:extLst>
            <a:ext uri="{FF2B5EF4-FFF2-40B4-BE49-F238E27FC236}">
              <a16:creationId xmlns:a16="http://schemas.microsoft.com/office/drawing/2014/main" id="{00000000-0008-0000-0000-0000D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4" name="AutoShape 0">
          <a:extLst>
            <a:ext uri="{FF2B5EF4-FFF2-40B4-BE49-F238E27FC236}">
              <a16:creationId xmlns:a16="http://schemas.microsoft.com/office/drawing/2014/main" id="{00000000-0008-0000-0000-0000D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5" name="AutoShape 0">
          <a:extLst>
            <a:ext uri="{FF2B5EF4-FFF2-40B4-BE49-F238E27FC236}">
              <a16:creationId xmlns:a16="http://schemas.microsoft.com/office/drawing/2014/main" id="{00000000-0008-0000-0000-0000D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6" name="AutoShape 0">
          <a:extLst>
            <a:ext uri="{FF2B5EF4-FFF2-40B4-BE49-F238E27FC236}">
              <a16:creationId xmlns:a16="http://schemas.microsoft.com/office/drawing/2014/main" id="{00000000-0008-0000-0000-0000D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7" name="AutoShape 0">
          <a:extLst>
            <a:ext uri="{FF2B5EF4-FFF2-40B4-BE49-F238E27FC236}">
              <a16:creationId xmlns:a16="http://schemas.microsoft.com/office/drawing/2014/main" id="{00000000-0008-0000-0000-0000D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8" name="AutoShape 0">
          <a:extLst>
            <a:ext uri="{FF2B5EF4-FFF2-40B4-BE49-F238E27FC236}">
              <a16:creationId xmlns:a16="http://schemas.microsoft.com/office/drawing/2014/main" id="{00000000-0008-0000-0000-0000D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19" name="AutoShape 0">
          <a:extLst>
            <a:ext uri="{FF2B5EF4-FFF2-40B4-BE49-F238E27FC236}">
              <a16:creationId xmlns:a16="http://schemas.microsoft.com/office/drawing/2014/main" id="{00000000-0008-0000-0000-0000D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0" name="AutoShape 0">
          <a:extLst>
            <a:ext uri="{FF2B5EF4-FFF2-40B4-BE49-F238E27FC236}">
              <a16:creationId xmlns:a16="http://schemas.microsoft.com/office/drawing/2014/main" id="{00000000-0008-0000-0000-0000E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1" name="AutoShape 0">
          <a:extLst>
            <a:ext uri="{FF2B5EF4-FFF2-40B4-BE49-F238E27FC236}">
              <a16:creationId xmlns:a16="http://schemas.microsoft.com/office/drawing/2014/main" id="{00000000-0008-0000-0000-0000E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2" name="AutoShape 0">
          <a:extLst>
            <a:ext uri="{FF2B5EF4-FFF2-40B4-BE49-F238E27FC236}">
              <a16:creationId xmlns:a16="http://schemas.microsoft.com/office/drawing/2014/main" id="{00000000-0008-0000-0000-0000E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3" name="AutoShape 0">
          <a:extLst>
            <a:ext uri="{FF2B5EF4-FFF2-40B4-BE49-F238E27FC236}">
              <a16:creationId xmlns:a16="http://schemas.microsoft.com/office/drawing/2014/main" id="{00000000-0008-0000-0000-0000E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4" name="AutoShape 0">
          <a:extLst>
            <a:ext uri="{FF2B5EF4-FFF2-40B4-BE49-F238E27FC236}">
              <a16:creationId xmlns:a16="http://schemas.microsoft.com/office/drawing/2014/main" id="{00000000-0008-0000-0000-0000E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5" name="AutoShape 0">
          <a:extLst>
            <a:ext uri="{FF2B5EF4-FFF2-40B4-BE49-F238E27FC236}">
              <a16:creationId xmlns:a16="http://schemas.microsoft.com/office/drawing/2014/main" id="{00000000-0008-0000-0000-0000E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6" name="AutoShape 0">
          <a:extLst>
            <a:ext uri="{FF2B5EF4-FFF2-40B4-BE49-F238E27FC236}">
              <a16:creationId xmlns:a16="http://schemas.microsoft.com/office/drawing/2014/main" id="{00000000-0008-0000-0000-0000E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7" name="AutoShape 0">
          <a:extLst>
            <a:ext uri="{FF2B5EF4-FFF2-40B4-BE49-F238E27FC236}">
              <a16:creationId xmlns:a16="http://schemas.microsoft.com/office/drawing/2014/main" id="{00000000-0008-0000-0000-0000E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8" name="AutoShape 0">
          <a:extLst>
            <a:ext uri="{FF2B5EF4-FFF2-40B4-BE49-F238E27FC236}">
              <a16:creationId xmlns:a16="http://schemas.microsoft.com/office/drawing/2014/main" id="{00000000-0008-0000-0000-0000E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29" name="AutoShape 0">
          <a:extLst>
            <a:ext uri="{FF2B5EF4-FFF2-40B4-BE49-F238E27FC236}">
              <a16:creationId xmlns:a16="http://schemas.microsoft.com/office/drawing/2014/main" id="{00000000-0008-0000-0000-0000E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0" name="AutoShape 0">
          <a:extLst>
            <a:ext uri="{FF2B5EF4-FFF2-40B4-BE49-F238E27FC236}">
              <a16:creationId xmlns:a16="http://schemas.microsoft.com/office/drawing/2014/main" id="{00000000-0008-0000-0000-0000E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1" name="AutoShape 0">
          <a:extLst>
            <a:ext uri="{FF2B5EF4-FFF2-40B4-BE49-F238E27FC236}">
              <a16:creationId xmlns:a16="http://schemas.microsoft.com/office/drawing/2014/main" id="{00000000-0008-0000-0000-0000E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2" name="AutoShape 0">
          <a:extLst>
            <a:ext uri="{FF2B5EF4-FFF2-40B4-BE49-F238E27FC236}">
              <a16:creationId xmlns:a16="http://schemas.microsoft.com/office/drawing/2014/main" id="{00000000-0008-0000-0000-0000E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3" name="AutoShape 0">
          <a:extLst>
            <a:ext uri="{FF2B5EF4-FFF2-40B4-BE49-F238E27FC236}">
              <a16:creationId xmlns:a16="http://schemas.microsoft.com/office/drawing/2014/main" id="{00000000-0008-0000-0000-0000E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4" name="AutoShape 0">
          <a:extLst>
            <a:ext uri="{FF2B5EF4-FFF2-40B4-BE49-F238E27FC236}">
              <a16:creationId xmlns:a16="http://schemas.microsoft.com/office/drawing/2014/main" id="{00000000-0008-0000-0000-0000E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5" name="AutoShape 0">
          <a:extLst>
            <a:ext uri="{FF2B5EF4-FFF2-40B4-BE49-F238E27FC236}">
              <a16:creationId xmlns:a16="http://schemas.microsoft.com/office/drawing/2014/main" id="{00000000-0008-0000-0000-0000E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6" name="AutoShape 0">
          <a:extLst>
            <a:ext uri="{FF2B5EF4-FFF2-40B4-BE49-F238E27FC236}">
              <a16:creationId xmlns:a16="http://schemas.microsoft.com/office/drawing/2014/main" id="{00000000-0008-0000-0000-0000F0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7" name="AutoShape 0">
          <a:extLst>
            <a:ext uri="{FF2B5EF4-FFF2-40B4-BE49-F238E27FC236}">
              <a16:creationId xmlns:a16="http://schemas.microsoft.com/office/drawing/2014/main" id="{00000000-0008-0000-0000-0000F1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8" name="AutoShape 0">
          <a:extLst>
            <a:ext uri="{FF2B5EF4-FFF2-40B4-BE49-F238E27FC236}">
              <a16:creationId xmlns:a16="http://schemas.microsoft.com/office/drawing/2014/main" id="{00000000-0008-0000-0000-0000F2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39" name="AutoShape 0">
          <a:extLst>
            <a:ext uri="{FF2B5EF4-FFF2-40B4-BE49-F238E27FC236}">
              <a16:creationId xmlns:a16="http://schemas.microsoft.com/office/drawing/2014/main" id="{00000000-0008-0000-0000-0000F3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0" name="AutoShape 0">
          <a:extLst>
            <a:ext uri="{FF2B5EF4-FFF2-40B4-BE49-F238E27FC236}">
              <a16:creationId xmlns:a16="http://schemas.microsoft.com/office/drawing/2014/main" id="{00000000-0008-0000-0000-0000F4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1" name="AutoShape 0">
          <a:extLst>
            <a:ext uri="{FF2B5EF4-FFF2-40B4-BE49-F238E27FC236}">
              <a16:creationId xmlns:a16="http://schemas.microsoft.com/office/drawing/2014/main" id="{00000000-0008-0000-0000-0000F5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2" name="AutoShape 0">
          <a:extLst>
            <a:ext uri="{FF2B5EF4-FFF2-40B4-BE49-F238E27FC236}">
              <a16:creationId xmlns:a16="http://schemas.microsoft.com/office/drawing/2014/main" id="{00000000-0008-0000-0000-0000F6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3" name="AutoShape 0">
          <a:extLst>
            <a:ext uri="{FF2B5EF4-FFF2-40B4-BE49-F238E27FC236}">
              <a16:creationId xmlns:a16="http://schemas.microsoft.com/office/drawing/2014/main" id="{00000000-0008-0000-0000-0000F7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4" name="AutoShape 0">
          <a:extLst>
            <a:ext uri="{FF2B5EF4-FFF2-40B4-BE49-F238E27FC236}">
              <a16:creationId xmlns:a16="http://schemas.microsoft.com/office/drawing/2014/main" id="{00000000-0008-0000-0000-0000F8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5" name="AutoShape 0">
          <a:extLst>
            <a:ext uri="{FF2B5EF4-FFF2-40B4-BE49-F238E27FC236}">
              <a16:creationId xmlns:a16="http://schemas.microsoft.com/office/drawing/2014/main" id="{00000000-0008-0000-0000-0000F9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6" name="AutoShape 0">
          <a:extLst>
            <a:ext uri="{FF2B5EF4-FFF2-40B4-BE49-F238E27FC236}">
              <a16:creationId xmlns:a16="http://schemas.microsoft.com/office/drawing/2014/main" id="{00000000-0008-0000-0000-0000FA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7" name="AutoShape 0">
          <a:extLst>
            <a:ext uri="{FF2B5EF4-FFF2-40B4-BE49-F238E27FC236}">
              <a16:creationId xmlns:a16="http://schemas.microsoft.com/office/drawing/2014/main" id="{00000000-0008-0000-0000-0000FB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8" name="AutoShape 0">
          <a:extLst>
            <a:ext uri="{FF2B5EF4-FFF2-40B4-BE49-F238E27FC236}">
              <a16:creationId xmlns:a16="http://schemas.microsoft.com/office/drawing/2014/main" id="{00000000-0008-0000-0000-0000FC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49" name="AutoShape 0">
          <a:extLst>
            <a:ext uri="{FF2B5EF4-FFF2-40B4-BE49-F238E27FC236}">
              <a16:creationId xmlns:a16="http://schemas.microsoft.com/office/drawing/2014/main" id="{00000000-0008-0000-0000-0000FD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0" name="AutoShape 0">
          <a:extLst>
            <a:ext uri="{FF2B5EF4-FFF2-40B4-BE49-F238E27FC236}">
              <a16:creationId xmlns:a16="http://schemas.microsoft.com/office/drawing/2014/main" id="{00000000-0008-0000-0000-0000FE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1" name="AutoShape 0">
          <a:extLst>
            <a:ext uri="{FF2B5EF4-FFF2-40B4-BE49-F238E27FC236}">
              <a16:creationId xmlns:a16="http://schemas.microsoft.com/office/drawing/2014/main" id="{00000000-0008-0000-0000-0000FF1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2" name="AutoShape 0">
          <a:extLst>
            <a:ext uri="{FF2B5EF4-FFF2-40B4-BE49-F238E27FC236}">
              <a16:creationId xmlns:a16="http://schemas.microsoft.com/office/drawing/2014/main" id="{00000000-0008-0000-0000-000000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3" name="AutoShape 0">
          <a:extLst>
            <a:ext uri="{FF2B5EF4-FFF2-40B4-BE49-F238E27FC236}">
              <a16:creationId xmlns:a16="http://schemas.microsoft.com/office/drawing/2014/main" id="{00000000-0008-0000-0000-000001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4" name="AutoShape 0">
          <a:extLst>
            <a:ext uri="{FF2B5EF4-FFF2-40B4-BE49-F238E27FC236}">
              <a16:creationId xmlns:a16="http://schemas.microsoft.com/office/drawing/2014/main" id="{00000000-0008-0000-0000-000002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5" name="AutoShape 0">
          <a:extLst>
            <a:ext uri="{FF2B5EF4-FFF2-40B4-BE49-F238E27FC236}">
              <a16:creationId xmlns:a16="http://schemas.microsoft.com/office/drawing/2014/main" id="{00000000-0008-0000-0000-000003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6" name="AutoShape 0">
          <a:extLst>
            <a:ext uri="{FF2B5EF4-FFF2-40B4-BE49-F238E27FC236}">
              <a16:creationId xmlns:a16="http://schemas.microsoft.com/office/drawing/2014/main" id="{00000000-0008-0000-0000-000004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7" name="AutoShape 0">
          <a:extLst>
            <a:ext uri="{FF2B5EF4-FFF2-40B4-BE49-F238E27FC236}">
              <a16:creationId xmlns:a16="http://schemas.microsoft.com/office/drawing/2014/main" id="{00000000-0008-0000-0000-000005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8" name="AutoShape 0">
          <a:extLst>
            <a:ext uri="{FF2B5EF4-FFF2-40B4-BE49-F238E27FC236}">
              <a16:creationId xmlns:a16="http://schemas.microsoft.com/office/drawing/2014/main" id="{00000000-0008-0000-0000-000006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59" name="AutoShape 0">
          <a:extLst>
            <a:ext uri="{FF2B5EF4-FFF2-40B4-BE49-F238E27FC236}">
              <a16:creationId xmlns:a16="http://schemas.microsoft.com/office/drawing/2014/main" id="{00000000-0008-0000-0000-000007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0" name="AutoShape 0">
          <a:extLst>
            <a:ext uri="{FF2B5EF4-FFF2-40B4-BE49-F238E27FC236}">
              <a16:creationId xmlns:a16="http://schemas.microsoft.com/office/drawing/2014/main" id="{00000000-0008-0000-0000-000008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1" name="AutoShape 0">
          <a:extLst>
            <a:ext uri="{FF2B5EF4-FFF2-40B4-BE49-F238E27FC236}">
              <a16:creationId xmlns:a16="http://schemas.microsoft.com/office/drawing/2014/main" id="{00000000-0008-0000-0000-000009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2" name="AutoShape 0">
          <a:extLst>
            <a:ext uri="{FF2B5EF4-FFF2-40B4-BE49-F238E27FC236}">
              <a16:creationId xmlns:a16="http://schemas.microsoft.com/office/drawing/2014/main" id="{00000000-0008-0000-0000-00000A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3" name="AutoShape 0">
          <a:extLst>
            <a:ext uri="{FF2B5EF4-FFF2-40B4-BE49-F238E27FC236}">
              <a16:creationId xmlns:a16="http://schemas.microsoft.com/office/drawing/2014/main" id="{00000000-0008-0000-0000-00000B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4" name="AutoShape 0">
          <a:extLst>
            <a:ext uri="{FF2B5EF4-FFF2-40B4-BE49-F238E27FC236}">
              <a16:creationId xmlns:a16="http://schemas.microsoft.com/office/drawing/2014/main" id="{00000000-0008-0000-0000-00000C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5" name="AutoShape 0">
          <a:extLst>
            <a:ext uri="{FF2B5EF4-FFF2-40B4-BE49-F238E27FC236}">
              <a16:creationId xmlns:a16="http://schemas.microsoft.com/office/drawing/2014/main" id="{00000000-0008-0000-0000-00000D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6" name="AutoShape 0">
          <a:extLst>
            <a:ext uri="{FF2B5EF4-FFF2-40B4-BE49-F238E27FC236}">
              <a16:creationId xmlns:a16="http://schemas.microsoft.com/office/drawing/2014/main" id="{00000000-0008-0000-0000-00000E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7" name="AutoShape 0">
          <a:extLst>
            <a:ext uri="{FF2B5EF4-FFF2-40B4-BE49-F238E27FC236}">
              <a16:creationId xmlns:a16="http://schemas.microsoft.com/office/drawing/2014/main" id="{00000000-0008-0000-0000-00000F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8" name="AutoShape 0">
          <a:extLst>
            <a:ext uri="{FF2B5EF4-FFF2-40B4-BE49-F238E27FC236}">
              <a16:creationId xmlns:a16="http://schemas.microsoft.com/office/drawing/2014/main" id="{00000000-0008-0000-0000-000010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69" name="AutoShape 0">
          <a:extLst>
            <a:ext uri="{FF2B5EF4-FFF2-40B4-BE49-F238E27FC236}">
              <a16:creationId xmlns:a16="http://schemas.microsoft.com/office/drawing/2014/main" id="{00000000-0008-0000-0000-000011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70" name="AutoShape 0">
          <a:extLst>
            <a:ext uri="{FF2B5EF4-FFF2-40B4-BE49-F238E27FC236}">
              <a16:creationId xmlns:a16="http://schemas.microsoft.com/office/drawing/2014/main" id="{00000000-0008-0000-0000-000012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371" name="AutoShape 0">
          <a:extLst>
            <a:ext uri="{FF2B5EF4-FFF2-40B4-BE49-F238E27FC236}">
              <a16:creationId xmlns:a16="http://schemas.microsoft.com/office/drawing/2014/main" id="{00000000-0008-0000-0000-00001311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</xdr:spPr>
    </xdr:sp>
    <xdr:clientData fPrintsWithSheet="0"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000"/>
  <sheetViews>
    <sheetView tabSelected="1" topLeftCell="F1" workbookViewId="0">
      <pane ySplit="1" topLeftCell="F2" activePane="bottomLeft" state="frozenSplit"/>
      <selection activeCell="B1" sqref="B1"/>
      <selection pane="bottomLeft" activeCell="B809" sqref="B809"/>
    </sheetView>
  </sheetViews>
  <sheetFormatPr defaultRowHeight="14.25" x14ac:dyDescent="0.15"/>
  <cols>
    <col min="1" max="1" width="9.6640625" customWidth="1"/>
    <col min="2" max="2" width="40.34375" customWidth="1"/>
    <col min="3" max="3" width="5.390625" customWidth="1"/>
    <col min="4" max="4" width="5.83984375" customWidth="1"/>
    <col min="5" max="5" width="10.5625" customWidth="1"/>
    <col min="6" max="6" width="12.24609375" customWidth="1"/>
    <col min="7" max="7" width="8.76171875" customWidth="1"/>
    <col min="9" max="9" width="9.7734375" customWidth="1"/>
  </cols>
  <sheetData>
    <row r="1" spans="1:9" ht="24.2" customHeight="1" x14ac:dyDescent="0.1">
      <c r="A1" s="2" t="s">
        <v>0</v>
      </c>
      <c r="B1" s="2" t="s">
        <v>1</v>
      </c>
      <c r="C1" s="2" t="s">
        <v>2</v>
      </c>
      <c r="D1" s="1" t="s">
        <v>3</v>
      </c>
      <c r="E1" s="1" t="s">
        <v>4</v>
      </c>
      <c r="F1" s="8" t="s">
        <v>5</v>
      </c>
      <c r="G1" s="9" t="s">
        <v>3926</v>
      </c>
      <c r="H1" s="9" t="s">
        <v>3927</v>
      </c>
      <c r="I1" s="10">
        <f>SUM(H2:H3000)</f>
        <v>0</v>
      </c>
    </row>
    <row r="2" spans="1:9" ht="82.7" customHeight="1" x14ac:dyDescent="0.15">
      <c r="A2" s="3" t="s">
        <v>6</v>
      </c>
      <c r="B2" s="3" t="s">
        <v>7</v>
      </c>
      <c r="C2" s="5" t="s">
        <v>8</v>
      </c>
      <c r="D2" s="7" t="s">
        <v>9</v>
      </c>
      <c r="E2" s="6" t="s">
        <v>10</v>
      </c>
      <c r="F2" s="4" t="s">
        <v>11</v>
      </c>
      <c r="G2" s="12"/>
      <c r="H2" s="11">
        <f>((E2*(RIGHT(D2,3)))+E2)*G2</f>
        <v>0</v>
      </c>
    </row>
    <row r="3" spans="1:9" ht="82.7" customHeight="1" x14ac:dyDescent="0.15">
      <c r="A3" s="3" t="s">
        <v>12</v>
      </c>
      <c r="B3" s="3" t="s">
        <v>13</v>
      </c>
      <c r="C3" s="5" t="s">
        <v>14</v>
      </c>
      <c r="D3" s="7" t="s">
        <v>9</v>
      </c>
      <c r="E3" s="6" t="s">
        <v>15</v>
      </c>
      <c r="F3" s="4" t="s">
        <v>11</v>
      </c>
      <c r="G3" s="12"/>
      <c r="H3" s="11">
        <f t="shared" ref="H3:H66" si="0">((E3*(RIGHT(D3,3)))+E3)*G3</f>
        <v>0</v>
      </c>
    </row>
    <row r="4" spans="1:9" ht="82.7" customHeight="1" x14ac:dyDescent="0.15">
      <c r="A4" s="3" t="s">
        <v>16</v>
      </c>
      <c r="B4" s="3" t="s">
        <v>17</v>
      </c>
      <c r="C4" s="5" t="s">
        <v>8</v>
      </c>
      <c r="D4" s="7" t="s">
        <v>9</v>
      </c>
      <c r="E4" s="6" t="s">
        <v>18</v>
      </c>
      <c r="F4" s="4" t="s">
        <v>11</v>
      </c>
      <c r="G4" s="12"/>
      <c r="H4" s="11">
        <f t="shared" si="0"/>
        <v>0</v>
      </c>
    </row>
    <row r="5" spans="1:9" ht="82.7" customHeight="1" x14ac:dyDescent="0.15">
      <c r="A5" s="3" t="s">
        <v>19</v>
      </c>
      <c r="B5" s="3" t="s">
        <v>20</v>
      </c>
      <c r="C5" s="5" t="s">
        <v>8</v>
      </c>
      <c r="D5" s="7" t="s">
        <v>9</v>
      </c>
      <c r="E5" s="6" t="s">
        <v>18</v>
      </c>
      <c r="F5" s="4" t="s">
        <v>11</v>
      </c>
      <c r="G5" s="12"/>
      <c r="H5" s="11">
        <f t="shared" si="0"/>
        <v>0</v>
      </c>
    </row>
    <row r="6" spans="1:9" ht="82.7" customHeight="1" x14ac:dyDescent="0.15">
      <c r="A6" s="3" t="s">
        <v>21</v>
      </c>
      <c r="B6" s="3" t="s">
        <v>22</v>
      </c>
      <c r="C6" s="5" t="s">
        <v>8</v>
      </c>
      <c r="D6" s="7" t="s">
        <v>9</v>
      </c>
      <c r="E6" s="6" t="s">
        <v>23</v>
      </c>
      <c r="F6" s="4" t="s">
        <v>11</v>
      </c>
      <c r="G6" s="12"/>
      <c r="H6" s="11">
        <f t="shared" si="0"/>
        <v>0</v>
      </c>
    </row>
    <row r="7" spans="1:9" ht="82.7" customHeight="1" x14ac:dyDescent="0.15">
      <c r="A7" s="3" t="s">
        <v>24</v>
      </c>
      <c r="B7" s="3" t="s">
        <v>25</v>
      </c>
      <c r="C7" s="5" t="s">
        <v>8</v>
      </c>
      <c r="D7" s="7" t="s">
        <v>9</v>
      </c>
      <c r="E7" s="6" t="s">
        <v>23</v>
      </c>
      <c r="F7" s="4" t="s">
        <v>11</v>
      </c>
      <c r="G7" s="12"/>
      <c r="H7" s="11">
        <f t="shared" si="0"/>
        <v>0</v>
      </c>
    </row>
    <row r="8" spans="1:9" ht="82.7" customHeight="1" x14ac:dyDescent="0.15">
      <c r="A8" s="3" t="s">
        <v>26</v>
      </c>
      <c r="B8" s="3" t="s">
        <v>27</v>
      </c>
      <c r="C8" s="5" t="s">
        <v>14</v>
      </c>
      <c r="D8" s="7" t="s">
        <v>9</v>
      </c>
      <c r="E8" s="6" t="s">
        <v>28</v>
      </c>
      <c r="F8" s="4" t="s">
        <v>11</v>
      </c>
      <c r="G8" s="12"/>
      <c r="H8" s="11">
        <f t="shared" si="0"/>
        <v>0</v>
      </c>
    </row>
    <row r="9" spans="1:9" ht="82.7" customHeight="1" x14ac:dyDescent="0.15">
      <c r="A9" s="3" t="s">
        <v>29</v>
      </c>
      <c r="B9" s="3" t="s">
        <v>30</v>
      </c>
      <c r="C9" s="5" t="s">
        <v>31</v>
      </c>
      <c r="D9" s="7" t="s">
        <v>9</v>
      </c>
      <c r="E9" s="6" t="s">
        <v>32</v>
      </c>
      <c r="F9" s="4" t="s">
        <v>11</v>
      </c>
      <c r="G9" s="12"/>
      <c r="H9" s="11">
        <f t="shared" si="0"/>
        <v>0</v>
      </c>
    </row>
    <row r="10" spans="1:9" ht="82.7" customHeight="1" x14ac:dyDescent="0.15">
      <c r="A10" s="3" t="s">
        <v>33</v>
      </c>
      <c r="B10" s="3" t="s">
        <v>34</v>
      </c>
      <c r="C10" s="5" t="s">
        <v>35</v>
      </c>
      <c r="D10" s="7" t="s">
        <v>9</v>
      </c>
      <c r="E10" s="6" t="s">
        <v>36</v>
      </c>
      <c r="F10" s="4" t="s">
        <v>11</v>
      </c>
      <c r="G10" s="12"/>
      <c r="H10" s="11">
        <f t="shared" si="0"/>
        <v>0</v>
      </c>
    </row>
    <row r="11" spans="1:9" ht="82.7" customHeight="1" x14ac:dyDescent="0.15">
      <c r="A11" s="3" t="s">
        <v>37</v>
      </c>
      <c r="B11" s="3" t="s">
        <v>38</v>
      </c>
      <c r="C11" s="5" t="s">
        <v>39</v>
      </c>
      <c r="D11" s="7" t="s">
        <v>9</v>
      </c>
      <c r="E11" s="6" t="s">
        <v>40</v>
      </c>
      <c r="F11" s="4" t="s">
        <v>11</v>
      </c>
      <c r="G11" s="12"/>
      <c r="H11" s="11">
        <f t="shared" si="0"/>
        <v>0</v>
      </c>
    </row>
    <row r="12" spans="1:9" ht="82.7" customHeight="1" x14ac:dyDescent="0.15">
      <c r="A12" s="3" t="s">
        <v>41</v>
      </c>
      <c r="B12" s="3" t="s">
        <v>42</v>
      </c>
      <c r="C12" s="5" t="s">
        <v>35</v>
      </c>
      <c r="D12" s="7" t="s">
        <v>9</v>
      </c>
      <c r="E12" s="6" t="s">
        <v>43</v>
      </c>
      <c r="F12" s="4" t="s">
        <v>11</v>
      </c>
      <c r="G12" s="12"/>
      <c r="H12" s="11">
        <f t="shared" si="0"/>
        <v>0</v>
      </c>
    </row>
    <row r="13" spans="1:9" ht="82.7" customHeight="1" x14ac:dyDescent="0.15">
      <c r="A13" s="3" t="s">
        <v>44</v>
      </c>
      <c r="B13" s="3" t="s">
        <v>45</v>
      </c>
      <c r="C13" s="5" t="s">
        <v>46</v>
      </c>
      <c r="D13" s="7" t="s">
        <v>9</v>
      </c>
      <c r="E13" s="6" t="s">
        <v>47</v>
      </c>
      <c r="F13" s="4" t="s">
        <v>11</v>
      </c>
      <c r="G13" s="12"/>
      <c r="H13" s="11">
        <f t="shared" si="0"/>
        <v>0</v>
      </c>
    </row>
    <row r="14" spans="1:9" ht="82.7" customHeight="1" x14ac:dyDescent="0.15">
      <c r="A14" s="3" t="s">
        <v>48</v>
      </c>
      <c r="B14" s="3" t="s">
        <v>49</v>
      </c>
      <c r="C14" s="5" t="s">
        <v>46</v>
      </c>
      <c r="D14" s="7" t="s">
        <v>9</v>
      </c>
      <c r="E14" s="6" t="s">
        <v>50</v>
      </c>
      <c r="F14" s="4" t="s">
        <v>11</v>
      </c>
      <c r="G14" s="12"/>
      <c r="H14" s="11">
        <f t="shared" si="0"/>
        <v>0</v>
      </c>
    </row>
    <row r="15" spans="1:9" ht="82.7" customHeight="1" x14ac:dyDescent="0.15">
      <c r="A15" s="3" t="s">
        <v>51</v>
      </c>
      <c r="B15" s="3" t="s">
        <v>52</v>
      </c>
      <c r="C15" s="5" t="s">
        <v>53</v>
      </c>
      <c r="D15" s="7" t="s">
        <v>9</v>
      </c>
      <c r="E15" s="6" t="s">
        <v>54</v>
      </c>
      <c r="F15" s="4" t="s">
        <v>11</v>
      </c>
      <c r="G15" s="12"/>
      <c r="H15" s="11">
        <f t="shared" si="0"/>
        <v>0</v>
      </c>
    </row>
    <row r="16" spans="1:9" ht="82.7" customHeight="1" x14ac:dyDescent="0.15">
      <c r="A16" s="3" t="s">
        <v>55</v>
      </c>
      <c r="B16" s="3" t="s">
        <v>56</v>
      </c>
      <c r="C16" s="5" t="s">
        <v>53</v>
      </c>
      <c r="D16" s="7" t="s">
        <v>9</v>
      </c>
      <c r="E16" s="6" t="s">
        <v>54</v>
      </c>
      <c r="F16" s="4" t="s">
        <v>11</v>
      </c>
      <c r="G16" s="12"/>
      <c r="H16" s="11">
        <f t="shared" si="0"/>
        <v>0</v>
      </c>
    </row>
    <row r="17" spans="1:8" ht="82.7" customHeight="1" x14ac:dyDescent="0.15">
      <c r="A17" s="3" t="s">
        <v>57</v>
      </c>
      <c r="B17" s="3" t="s">
        <v>58</v>
      </c>
      <c r="C17" s="5" t="s">
        <v>53</v>
      </c>
      <c r="D17" s="7" t="s">
        <v>9</v>
      </c>
      <c r="E17" s="6" t="s">
        <v>59</v>
      </c>
      <c r="F17" s="4" t="s">
        <v>11</v>
      </c>
      <c r="G17" s="12"/>
      <c r="H17" s="11">
        <f t="shared" si="0"/>
        <v>0</v>
      </c>
    </row>
    <row r="18" spans="1:8" ht="82.7" customHeight="1" x14ac:dyDescent="0.15">
      <c r="A18" s="3" t="s">
        <v>60</v>
      </c>
      <c r="B18" s="3" t="s">
        <v>61</v>
      </c>
      <c r="C18" s="5" t="s">
        <v>62</v>
      </c>
      <c r="D18" s="7" t="s">
        <v>9</v>
      </c>
      <c r="E18" s="6" t="s">
        <v>63</v>
      </c>
      <c r="F18" s="4" t="s">
        <v>11</v>
      </c>
      <c r="G18" s="12"/>
      <c r="H18" s="11">
        <f t="shared" si="0"/>
        <v>0</v>
      </c>
    </row>
    <row r="19" spans="1:8" ht="82.7" customHeight="1" x14ac:dyDescent="0.15">
      <c r="A19" s="3" t="s">
        <v>64</v>
      </c>
      <c r="B19" s="3" t="s">
        <v>65</v>
      </c>
      <c r="C19" s="5" t="s">
        <v>62</v>
      </c>
      <c r="D19" s="7" t="s">
        <v>9</v>
      </c>
      <c r="E19" s="6" t="s">
        <v>63</v>
      </c>
      <c r="F19" s="4" t="s">
        <v>11</v>
      </c>
      <c r="G19" s="12"/>
      <c r="H19" s="11">
        <f t="shared" si="0"/>
        <v>0</v>
      </c>
    </row>
    <row r="20" spans="1:8" ht="82.7" customHeight="1" x14ac:dyDescent="0.15">
      <c r="A20" s="3" t="s">
        <v>66</v>
      </c>
      <c r="B20" s="3" t="s">
        <v>67</v>
      </c>
      <c r="C20" s="5" t="s">
        <v>62</v>
      </c>
      <c r="D20" s="7" t="s">
        <v>9</v>
      </c>
      <c r="E20" s="6" t="s">
        <v>63</v>
      </c>
      <c r="F20" s="4" t="s">
        <v>11</v>
      </c>
      <c r="G20" s="12"/>
      <c r="H20" s="11">
        <f t="shared" si="0"/>
        <v>0</v>
      </c>
    </row>
    <row r="21" spans="1:8" ht="82.7" customHeight="1" x14ac:dyDescent="0.15">
      <c r="A21" s="3" t="s">
        <v>68</v>
      </c>
      <c r="B21" s="3" t="s">
        <v>69</v>
      </c>
      <c r="C21" s="5" t="s">
        <v>62</v>
      </c>
      <c r="D21" s="7" t="s">
        <v>9</v>
      </c>
      <c r="E21" s="6" t="s">
        <v>63</v>
      </c>
      <c r="F21" s="4" t="s">
        <v>11</v>
      </c>
      <c r="G21" s="12"/>
      <c r="H21" s="11">
        <f t="shared" si="0"/>
        <v>0</v>
      </c>
    </row>
    <row r="22" spans="1:8" ht="82.7" customHeight="1" x14ac:dyDescent="0.15">
      <c r="A22" s="3" t="s">
        <v>70</v>
      </c>
      <c r="B22" s="3" t="s">
        <v>71</v>
      </c>
      <c r="C22" s="5" t="s">
        <v>62</v>
      </c>
      <c r="D22" s="7" t="s">
        <v>9</v>
      </c>
      <c r="E22" s="6" t="s">
        <v>72</v>
      </c>
      <c r="F22" s="4" t="s">
        <v>11</v>
      </c>
      <c r="G22" s="12"/>
      <c r="H22" s="11">
        <f t="shared" si="0"/>
        <v>0</v>
      </c>
    </row>
    <row r="23" spans="1:8" ht="82.7" customHeight="1" x14ac:dyDescent="0.15">
      <c r="A23" s="3" t="s">
        <v>73</v>
      </c>
      <c r="B23" s="3" t="s">
        <v>74</v>
      </c>
      <c r="C23" s="5" t="s">
        <v>62</v>
      </c>
      <c r="D23" s="7" t="s">
        <v>9</v>
      </c>
      <c r="E23" s="6" t="s">
        <v>63</v>
      </c>
      <c r="F23" s="4" t="s">
        <v>11</v>
      </c>
      <c r="G23" s="12"/>
      <c r="H23" s="11">
        <f t="shared" si="0"/>
        <v>0</v>
      </c>
    </row>
    <row r="24" spans="1:8" ht="82.7" customHeight="1" x14ac:dyDescent="0.15">
      <c r="A24" s="3" t="s">
        <v>75</v>
      </c>
      <c r="B24" s="3" t="s">
        <v>76</v>
      </c>
      <c r="C24" s="5" t="s">
        <v>46</v>
      </c>
      <c r="D24" s="7" t="s">
        <v>9</v>
      </c>
      <c r="E24" s="6" t="s">
        <v>77</v>
      </c>
      <c r="F24" s="4" t="s">
        <v>11</v>
      </c>
      <c r="G24" s="12"/>
      <c r="H24" s="11">
        <f t="shared" si="0"/>
        <v>0</v>
      </c>
    </row>
    <row r="25" spans="1:8" ht="82.7" customHeight="1" x14ac:dyDescent="0.15">
      <c r="A25" s="3" t="s">
        <v>78</v>
      </c>
      <c r="B25" s="3" t="s">
        <v>79</v>
      </c>
      <c r="C25" s="5" t="s">
        <v>80</v>
      </c>
      <c r="D25" s="7" t="s">
        <v>9</v>
      </c>
      <c r="E25" s="6" t="s">
        <v>81</v>
      </c>
      <c r="F25" s="4" t="s">
        <v>11</v>
      </c>
      <c r="G25" s="12"/>
      <c r="H25" s="11">
        <f t="shared" si="0"/>
        <v>0</v>
      </c>
    </row>
    <row r="26" spans="1:8" ht="82.7" customHeight="1" x14ac:dyDescent="0.15">
      <c r="A26" s="3" t="s">
        <v>82</v>
      </c>
      <c r="B26" s="3" t="s">
        <v>83</v>
      </c>
      <c r="C26" s="5" t="s">
        <v>84</v>
      </c>
      <c r="D26" s="7" t="s">
        <v>9</v>
      </c>
      <c r="E26" s="6" t="s">
        <v>85</v>
      </c>
      <c r="F26" s="4" t="s">
        <v>11</v>
      </c>
      <c r="G26" s="12"/>
      <c r="H26" s="11">
        <f t="shared" si="0"/>
        <v>0</v>
      </c>
    </row>
    <row r="27" spans="1:8" ht="82.7" customHeight="1" x14ac:dyDescent="0.15">
      <c r="A27" s="3" t="s">
        <v>86</v>
      </c>
      <c r="B27" s="3" t="s">
        <v>87</v>
      </c>
      <c r="C27" s="5" t="s">
        <v>84</v>
      </c>
      <c r="D27" s="7" t="s">
        <v>9</v>
      </c>
      <c r="E27" s="6" t="s">
        <v>88</v>
      </c>
      <c r="F27" s="4" t="s">
        <v>11</v>
      </c>
      <c r="G27" s="12"/>
      <c r="H27" s="11">
        <f t="shared" si="0"/>
        <v>0</v>
      </c>
    </row>
    <row r="28" spans="1:8" ht="82.7" customHeight="1" x14ac:dyDescent="0.15">
      <c r="A28" s="3" t="s">
        <v>89</v>
      </c>
      <c r="B28" s="3" t="s">
        <v>90</v>
      </c>
      <c r="C28" s="5" t="s">
        <v>84</v>
      </c>
      <c r="D28" s="7" t="s">
        <v>9</v>
      </c>
      <c r="E28" s="6" t="s">
        <v>91</v>
      </c>
      <c r="F28" s="4" t="s">
        <v>11</v>
      </c>
      <c r="G28" s="12"/>
      <c r="H28" s="11">
        <f t="shared" si="0"/>
        <v>0</v>
      </c>
    </row>
    <row r="29" spans="1:8" ht="82.7" customHeight="1" x14ac:dyDescent="0.15">
      <c r="A29" s="3" t="s">
        <v>92</v>
      </c>
      <c r="B29" s="3" t="s">
        <v>93</v>
      </c>
      <c r="C29" s="5" t="s">
        <v>94</v>
      </c>
      <c r="D29" s="7" t="s">
        <v>9</v>
      </c>
      <c r="E29" s="6" t="s">
        <v>95</v>
      </c>
      <c r="F29" s="4" t="s">
        <v>11</v>
      </c>
      <c r="G29" s="12"/>
      <c r="H29" s="11">
        <f t="shared" si="0"/>
        <v>0</v>
      </c>
    </row>
    <row r="30" spans="1:8" ht="82.7" customHeight="1" x14ac:dyDescent="0.15">
      <c r="A30" s="3" t="s">
        <v>96</v>
      </c>
      <c r="B30" s="3" t="s">
        <v>97</v>
      </c>
      <c r="C30" s="5" t="s">
        <v>98</v>
      </c>
      <c r="D30" s="7" t="s">
        <v>9</v>
      </c>
      <c r="E30" s="6" t="s">
        <v>99</v>
      </c>
      <c r="F30" s="4" t="s">
        <v>11</v>
      </c>
      <c r="G30" s="12"/>
      <c r="H30" s="11">
        <f t="shared" si="0"/>
        <v>0</v>
      </c>
    </row>
    <row r="31" spans="1:8" ht="82.7" customHeight="1" x14ac:dyDescent="0.15">
      <c r="A31" s="3" t="s">
        <v>100</v>
      </c>
      <c r="B31" s="3" t="s">
        <v>101</v>
      </c>
      <c r="C31" s="5" t="s">
        <v>98</v>
      </c>
      <c r="D31" s="7" t="s">
        <v>9</v>
      </c>
      <c r="E31" s="6" t="s">
        <v>102</v>
      </c>
      <c r="F31" s="4" t="s">
        <v>11</v>
      </c>
      <c r="G31" s="12"/>
      <c r="H31" s="11">
        <f t="shared" si="0"/>
        <v>0</v>
      </c>
    </row>
    <row r="32" spans="1:8" ht="82.7" customHeight="1" x14ac:dyDescent="0.15">
      <c r="A32" s="3" t="s">
        <v>103</v>
      </c>
      <c r="B32" s="3" t="s">
        <v>104</v>
      </c>
      <c r="C32" s="5" t="s">
        <v>35</v>
      </c>
      <c r="D32" s="7" t="s">
        <v>9</v>
      </c>
      <c r="E32" s="6" t="s">
        <v>105</v>
      </c>
      <c r="F32" s="4" t="s">
        <v>11</v>
      </c>
      <c r="G32" s="12"/>
      <c r="H32" s="11">
        <f t="shared" si="0"/>
        <v>0</v>
      </c>
    </row>
    <row r="33" spans="1:8" ht="82.7" customHeight="1" x14ac:dyDescent="0.15">
      <c r="A33" s="3" t="s">
        <v>106</v>
      </c>
      <c r="B33" s="3" t="s">
        <v>107</v>
      </c>
      <c r="C33" s="5" t="s">
        <v>35</v>
      </c>
      <c r="D33" s="7" t="s">
        <v>9</v>
      </c>
      <c r="E33" s="6" t="s">
        <v>108</v>
      </c>
      <c r="F33" s="4" t="s">
        <v>11</v>
      </c>
      <c r="G33" s="12"/>
      <c r="H33" s="11">
        <f t="shared" si="0"/>
        <v>0</v>
      </c>
    </row>
    <row r="34" spans="1:8" ht="82.7" customHeight="1" x14ac:dyDescent="0.15">
      <c r="A34" s="3" t="s">
        <v>109</v>
      </c>
      <c r="B34" s="3" t="s">
        <v>110</v>
      </c>
      <c r="C34" s="5" t="s">
        <v>94</v>
      </c>
      <c r="D34" s="7" t="s">
        <v>9</v>
      </c>
      <c r="E34" s="6" t="s">
        <v>111</v>
      </c>
      <c r="F34" s="4" t="s">
        <v>11</v>
      </c>
      <c r="G34" s="12"/>
      <c r="H34" s="11">
        <f t="shared" si="0"/>
        <v>0</v>
      </c>
    </row>
    <row r="35" spans="1:8" ht="82.7" customHeight="1" x14ac:dyDescent="0.15">
      <c r="A35" s="3" t="s">
        <v>112</v>
      </c>
      <c r="B35" s="3" t="s">
        <v>113</v>
      </c>
      <c r="C35" s="5" t="s">
        <v>98</v>
      </c>
      <c r="D35" s="7" t="s">
        <v>9</v>
      </c>
      <c r="E35" s="6" t="s">
        <v>114</v>
      </c>
      <c r="F35" s="4" t="s">
        <v>11</v>
      </c>
      <c r="G35" s="12"/>
      <c r="H35" s="11">
        <f t="shared" si="0"/>
        <v>0</v>
      </c>
    </row>
    <row r="36" spans="1:8" ht="82.7" customHeight="1" x14ac:dyDescent="0.15">
      <c r="A36" s="3" t="s">
        <v>115</v>
      </c>
      <c r="B36" s="3" t="s">
        <v>116</v>
      </c>
      <c r="C36" s="5" t="s">
        <v>117</v>
      </c>
      <c r="D36" s="7" t="s">
        <v>9</v>
      </c>
      <c r="E36" s="6" t="s">
        <v>118</v>
      </c>
      <c r="F36" s="4" t="s">
        <v>11</v>
      </c>
      <c r="G36" s="12"/>
      <c r="H36" s="11">
        <f t="shared" si="0"/>
        <v>0</v>
      </c>
    </row>
    <row r="37" spans="1:8" ht="82.7" customHeight="1" x14ac:dyDescent="0.15">
      <c r="A37" s="3" t="s">
        <v>119</v>
      </c>
      <c r="B37" s="3" t="s">
        <v>120</v>
      </c>
      <c r="C37" s="5" t="s">
        <v>117</v>
      </c>
      <c r="D37" s="7" t="s">
        <v>9</v>
      </c>
      <c r="E37" s="6" t="s">
        <v>121</v>
      </c>
      <c r="F37" s="4" t="s">
        <v>11</v>
      </c>
      <c r="G37" s="12"/>
      <c r="H37" s="11">
        <f t="shared" si="0"/>
        <v>0</v>
      </c>
    </row>
    <row r="38" spans="1:8" ht="82.7" customHeight="1" x14ac:dyDescent="0.15">
      <c r="A38" s="3" t="s">
        <v>122</v>
      </c>
      <c r="B38" s="3" t="s">
        <v>123</v>
      </c>
      <c r="C38" s="5" t="s">
        <v>117</v>
      </c>
      <c r="D38" s="7" t="s">
        <v>9</v>
      </c>
      <c r="E38" s="6" t="s">
        <v>124</v>
      </c>
      <c r="F38" s="4" t="s">
        <v>11</v>
      </c>
      <c r="G38" s="12"/>
      <c r="H38" s="11">
        <f t="shared" si="0"/>
        <v>0</v>
      </c>
    </row>
    <row r="39" spans="1:8" ht="82.7" customHeight="1" x14ac:dyDescent="0.15">
      <c r="A39" s="3" t="s">
        <v>125</v>
      </c>
      <c r="B39" s="3" t="s">
        <v>126</v>
      </c>
      <c r="C39" s="5" t="s">
        <v>46</v>
      </c>
      <c r="D39" s="7" t="s">
        <v>9</v>
      </c>
      <c r="E39" s="6" t="s">
        <v>127</v>
      </c>
      <c r="F39" s="4" t="s">
        <v>11</v>
      </c>
      <c r="G39" s="12"/>
      <c r="H39" s="11">
        <f t="shared" si="0"/>
        <v>0</v>
      </c>
    </row>
    <row r="40" spans="1:8" ht="82.7" customHeight="1" x14ac:dyDescent="0.15">
      <c r="A40" s="3" t="s">
        <v>128</v>
      </c>
      <c r="B40" s="3" t="s">
        <v>129</v>
      </c>
      <c r="C40" s="5" t="s">
        <v>46</v>
      </c>
      <c r="D40" s="7" t="s">
        <v>9</v>
      </c>
      <c r="E40" s="6" t="s">
        <v>130</v>
      </c>
      <c r="F40" s="4" t="s">
        <v>11</v>
      </c>
      <c r="G40" s="12"/>
      <c r="H40" s="11">
        <f t="shared" si="0"/>
        <v>0</v>
      </c>
    </row>
    <row r="41" spans="1:8" ht="82.7" customHeight="1" x14ac:dyDescent="0.15">
      <c r="A41" s="3" t="s">
        <v>131</v>
      </c>
      <c r="B41" s="3" t="s">
        <v>132</v>
      </c>
      <c r="C41" s="5" t="s">
        <v>117</v>
      </c>
      <c r="D41" s="7" t="s">
        <v>9</v>
      </c>
      <c r="E41" s="6" t="s">
        <v>133</v>
      </c>
      <c r="F41" s="4" t="s">
        <v>11</v>
      </c>
      <c r="G41" s="12"/>
      <c r="H41" s="11">
        <f t="shared" si="0"/>
        <v>0</v>
      </c>
    </row>
    <row r="42" spans="1:8" ht="82.7" customHeight="1" x14ac:dyDescent="0.15">
      <c r="A42" s="3" t="s">
        <v>134</v>
      </c>
      <c r="B42" s="3" t="s">
        <v>135</v>
      </c>
      <c r="C42" s="5" t="s">
        <v>35</v>
      </c>
      <c r="D42" s="7" t="s">
        <v>9</v>
      </c>
      <c r="E42" s="6" t="s">
        <v>136</v>
      </c>
      <c r="F42" s="4" t="s">
        <v>11</v>
      </c>
      <c r="G42" s="12"/>
      <c r="H42" s="11">
        <f t="shared" si="0"/>
        <v>0</v>
      </c>
    </row>
    <row r="43" spans="1:8" ht="82.7" customHeight="1" x14ac:dyDescent="0.15">
      <c r="A43" s="3" t="s">
        <v>137</v>
      </c>
      <c r="B43" s="3" t="s">
        <v>138</v>
      </c>
      <c r="C43" s="5" t="s">
        <v>98</v>
      </c>
      <c r="D43" s="7" t="s">
        <v>9</v>
      </c>
      <c r="E43" s="6" t="s">
        <v>139</v>
      </c>
      <c r="F43" s="4" t="s">
        <v>11</v>
      </c>
      <c r="G43" s="12"/>
      <c r="H43" s="11">
        <f t="shared" si="0"/>
        <v>0</v>
      </c>
    </row>
    <row r="44" spans="1:8" ht="82.7" customHeight="1" x14ac:dyDescent="0.15">
      <c r="A44" s="3" t="s">
        <v>140</v>
      </c>
      <c r="B44" s="3" t="s">
        <v>141</v>
      </c>
      <c r="C44" s="5" t="s">
        <v>98</v>
      </c>
      <c r="D44" s="7" t="s">
        <v>9</v>
      </c>
      <c r="E44" s="6" t="s">
        <v>142</v>
      </c>
      <c r="F44" s="4" t="s">
        <v>11</v>
      </c>
      <c r="G44" s="12"/>
      <c r="H44" s="11">
        <f t="shared" si="0"/>
        <v>0</v>
      </c>
    </row>
    <row r="45" spans="1:8" ht="82.7" customHeight="1" x14ac:dyDescent="0.15">
      <c r="A45" s="3" t="s">
        <v>143</v>
      </c>
      <c r="B45" s="3" t="s">
        <v>144</v>
      </c>
      <c r="C45" s="5" t="s">
        <v>98</v>
      </c>
      <c r="D45" s="7" t="s">
        <v>9</v>
      </c>
      <c r="E45" s="6" t="s">
        <v>145</v>
      </c>
      <c r="F45" s="4" t="s">
        <v>11</v>
      </c>
      <c r="G45" s="12"/>
      <c r="H45" s="11">
        <f t="shared" si="0"/>
        <v>0</v>
      </c>
    </row>
    <row r="46" spans="1:8" ht="82.7" customHeight="1" x14ac:dyDescent="0.15">
      <c r="A46" s="3" t="s">
        <v>146</v>
      </c>
      <c r="B46" s="3" t="s">
        <v>147</v>
      </c>
      <c r="C46" s="5" t="s">
        <v>98</v>
      </c>
      <c r="D46" s="7" t="s">
        <v>9</v>
      </c>
      <c r="E46" s="6" t="s">
        <v>148</v>
      </c>
      <c r="F46" s="4" t="s">
        <v>11</v>
      </c>
      <c r="G46" s="12"/>
      <c r="H46" s="11">
        <f t="shared" si="0"/>
        <v>0</v>
      </c>
    </row>
    <row r="47" spans="1:8" ht="82.7" customHeight="1" x14ac:dyDescent="0.15">
      <c r="A47" s="3" t="s">
        <v>149</v>
      </c>
      <c r="B47" s="3" t="s">
        <v>150</v>
      </c>
      <c r="C47" s="5" t="s">
        <v>84</v>
      </c>
      <c r="D47" s="7" t="s">
        <v>9</v>
      </c>
      <c r="E47" s="6" t="s">
        <v>151</v>
      </c>
      <c r="F47" s="4" t="s">
        <v>11</v>
      </c>
      <c r="G47" s="12"/>
      <c r="H47" s="11">
        <f t="shared" si="0"/>
        <v>0</v>
      </c>
    </row>
    <row r="48" spans="1:8" ht="82.7" customHeight="1" x14ac:dyDescent="0.15">
      <c r="A48" s="3" t="s">
        <v>152</v>
      </c>
      <c r="B48" s="3" t="s">
        <v>153</v>
      </c>
      <c r="C48" s="5" t="s">
        <v>154</v>
      </c>
      <c r="D48" s="7" t="s">
        <v>9</v>
      </c>
      <c r="E48" s="6" t="s">
        <v>155</v>
      </c>
      <c r="F48" s="4" t="s">
        <v>11</v>
      </c>
      <c r="G48" s="12"/>
      <c r="H48" s="11">
        <f t="shared" si="0"/>
        <v>0</v>
      </c>
    </row>
    <row r="49" spans="1:8" ht="82.7" customHeight="1" x14ac:dyDescent="0.15">
      <c r="A49" s="3" t="s">
        <v>156</v>
      </c>
      <c r="B49" s="3" t="s">
        <v>157</v>
      </c>
      <c r="C49" s="5" t="s">
        <v>46</v>
      </c>
      <c r="D49" s="7" t="s">
        <v>9</v>
      </c>
      <c r="E49" s="6" t="s">
        <v>158</v>
      </c>
      <c r="F49" s="4" t="s">
        <v>11</v>
      </c>
      <c r="G49" s="12"/>
      <c r="H49" s="11">
        <f t="shared" si="0"/>
        <v>0</v>
      </c>
    </row>
    <row r="50" spans="1:8" ht="82.7" customHeight="1" x14ac:dyDescent="0.15">
      <c r="A50" s="3" t="s">
        <v>159</v>
      </c>
      <c r="B50" s="3" t="s">
        <v>160</v>
      </c>
      <c r="C50" s="5" t="s">
        <v>98</v>
      </c>
      <c r="D50" s="7" t="s">
        <v>9</v>
      </c>
      <c r="E50" s="6" t="s">
        <v>161</v>
      </c>
      <c r="F50" s="4" t="s">
        <v>11</v>
      </c>
      <c r="G50" s="12"/>
      <c r="H50" s="11">
        <f t="shared" si="0"/>
        <v>0</v>
      </c>
    </row>
    <row r="51" spans="1:8" ht="82.7" customHeight="1" x14ac:dyDescent="0.15">
      <c r="A51" s="3" t="s">
        <v>162</v>
      </c>
      <c r="B51" s="3" t="s">
        <v>163</v>
      </c>
      <c r="C51" s="5" t="s">
        <v>98</v>
      </c>
      <c r="D51" s="7" t="s">
        <v>9</v>
      </c>
      <c r="E51" s="6" t="s">
        <v>164</v>
      </c>
      <c r="F51" s="4" t="s">
        <v>11</v>
      </c>
      <c r="G51" s="12"/>
      <c r="H51" s="11">
        <f t="shared" si="0"/>
        <v>0</v>
      </c>
    </row>
    <row r="52" spans="1:8" ht="82.7" customHeight="1" x14ac:dyDescent="0.15">
      <c r="A52" s="3" t="s">
        <v>165</v>
      </c>
      <c r="B52" s="3" t="s">
        <v>166</v>
      </c>
      <c r="C52" s="5" t="s">
        <v>117</v>
      </c>
      <c r="D52" s="7" t="s">
        <v>9</v>
      </c>
      <c r="E52" s="6" t="s">
        <v>167</v>
      </c>
      <c r="F52" s="4" t="s">
        <v>11</v>
      </c>
      <c r="G52" s="12"/>
      <c r="H52" s="11">
        <f t="shared" si="0"/>
        <v>0</v>
      </c>
    </row>
    <row r="53" spans="1:8" ht="82.7" customHeight="1" x14ac:dyDescent="0.15">
      <c r="A53" s="3" t="s">
        <v>168</v>
      </c>
      <c r="B53" s="3" t="s">
        <v>169</v>
      </c>
      <c r="C53" s="5" t="s">
        <v>31</v>
      </c>
      <c r="D53" s="7" t="s">
        <v>9</v>
      </c>
      <c r="E53" s="6" t="s">
        <v>170</v>
      </c>
      <c r="F53" s="4" t="s">
        <v>11</v>
      </c>
      <c r="G53" s="12"/>
      <c r="H53" s="11">
        <f t="shared" si="0"/>
        <v>0</v>
      </c>
    </row>
    <row r="54" spans="1:8" ht="82.7" customHeight="1" x14ac:dyDescent="0.15">
      <c r="A54" s="3" t="s">
        <v>171</v>
      </c>
      <c r="B54" s="3" t="s">
        <v>172</v>
      </c>
      <c r="C54" s="5" t="s">
        <v>94</v>
      </c>
      <c r="D54" s="7" t="s">
        <v>9</v>
      </c>
      <c r="E54" s="6" t="s">
        <v>88</v>
      </c>
      <c r="F54" s="4" t="s">
        <v>11</v>
      </c>
      <c r="G54" s="12"/>
      <c r="H54" s="11">
        <f t="shared" si="0"/>
        <v>0</v>
      </c>
    </row>
    <row r="55" spans="1:8" ht="82.7" customHeight="1" x14ac:dyDescent="0.15">
      <c r="A55" s="3" t="s">
        <v>173</v>
      </c>
      <c r="B55" s="3" t="s">
        <v>174</v>
      </c>
      <c r="C55" s="5" t="s">
        <v>46</v>
      </c>
      <c r="D55" s="7" t="s">
        <v>9</v>
      </c>
      <c r="E55" s="6" t="s">
        <v>175</v>
      </c>
      <c r="F55" s="4" t="s">
        <v>11</v>
      </c>
      <c r="G55" s="12"/>
      <c r="H55" s="11">
        <f t="shared" si="0"/>
        <v>0</v>
      </c>
    </row>
    <row r="56" spans="1:8" ht="82.7" customHeight="1" x14ac:dyDescent="0.15">
      <c r="A56" s="3" t="s">
        <v>176</v>
      </c>
      <c r="B56" s="3" t="s">
        <v>177</v>
      </c>
      <c r="C56" s="5" t="s">
        <v>46</v>
      </c>
      <c r="D56" s="7" t="s">
        <v>9</v>
      </c>
      <c r="E56" s="6" t="s">
        <v>178</v>
      </c>
      <c r="F56" s="4" t="s">
        <v>11</v>
      </c>
      <c r="G56" s="12"/>
      <c r="H56" s="11">
        <f t="shared" si="0"/>
        <v>0</v>
      </c>
    </row>
    <row r="57" spans="1:8" ht="82.7" customHeight="1" x14ac:dyDescent="0.15">
      <c r="A57" s="3" t="s">
        <v>179</v>
      </c>
      <c r="B57" s="3" t="s">
        <v>180</v>
      </c>
      <c r="C57" s="5" t="s">
        <v>46</v>
      </c>
      <c r="D57" s="7" t="s">
        <v>9</v>
      </c>
      <c r="E57" s="6" t="s">
        <v>178</v>
      </c>
      <c r="F57" s="4" t="s">
        <v>11</v>
      </c>
      <c r="G57" s="12"/>
      <c r="H57" s="11">
        <f t="shared" si="0"/>
        <v>0</v>
      </c>
    </row>
    <row r="58" spans="1:8" ht="82.7" customHeight="1" x14ac:dyDescent="0.15">
      <c r="A58" s="3" t="s">
        <v>181</v>
      </c>
      <c r="B58" s="3" t="s">
        <v>182</v>
      </c>
      <c r="C58" s="5" t="s">
        <v>154</v>
      </c>
      <c r="D58" s="7" t="s">
        <v>9</v>
      </c>
      <c r="E58" s="6" t="s">
        <v>183</v>
      </c>
      <c r="F58" s="4" t="s">
        <v>11</v>
      </c>
      <c r="G58" s="12"/>
      <c r="H58" s="11">
        <f t="shared" si="0"/>
        <v>0</v>
      </c>
    </row>
    <row r="59" spans="1:8" ht="82.7" customHeight="1" x14ac:dyDescent="0.15">
      <c r="A59" s="3" t="s">
        <v>184</v>
      </c>
      <c r="B59" s="3" t="s">
        <v>185</v>
      </c>
      <c r="C59" s="5" t="s">
        <v>94</v>
      </c>
      <c r="D59" s="7" t="s">
        <v>9</v>
      </c>
      <c r="E59" s="6" t="s">
        <v>91</v>
      </c>
      <c r="F59" s="4" t="s">
        <v>11</v>
      </c>
      <c r="G59" s="12"/>
      <c r="H59" s="11">
        <f t="shared" si="0"/>
        <v>0</v>
      </c>
    </row>
    <row r="60" spans="1:8" ht="82.7" customHeight="1" x14ac:dyDescent="0.15">
      <c r="A60" s="3" t="s">
        <v>186</v>
      </c>
      <c r="B60" s="3" t="s">
        <v>187</v>
      </c>
      <c r="C60" s="5" t="s">
        <v>94</v>
      </c>
      <c r="D60" s="7" t="s">
        <v>9</v>
      </c>
      <c r="E60" s="6" t="s">
        <v>188</v>
      </c>
      <c r="F60" s="4" t="s">
        <v>11</v>
      </c>
      <c r="G60" s="12"/>
      <c r="H60" s="11">
        <f t="shared" si="0"/>
        <v>0</v>
      </c>
    </row>
    <row r="61" spans="1:8" ht="82.7" customHeight="1" x14ac:dyDescent="0.15">
      <c r="A61" s="3" t="s">
        <v>189</v>
      </c>
      <c r="B61" s="3" t="s">
        <v>190</v>
      </c>
      <c r="C61" s="5" t="s">
        <v>46</v>
      </c>
      <c r="D61" s="7" t="s">
        <v>9</v>
      </c>
      <c r="E61" s="6" t="s">
        <v>191</v>
      </c>
      <c r="F61" s="4" t="s">
        <v>11</v>
      </c>
      <c r="G61" s="12"/>
      <c r="H61" s="11">
        <f t="shared" si="0"/>
        <v>0</v>
      </c>
    </row>
    <row r="62" spans="1:8" ht="82.7" customHeight="1" x14ac:dyDescent="0.15">
      <c r="A62" s="3" t="s">
        <v>192</v>
      </c>
      <c r="B62" s="3" t="s">
        <v>193</v>
      </c>
      <c r="C62" s="5" t="s">
        <v>31</v>
      </c>
      <c r="D62" s="7" t="s">
        <v>9</v>
      </c>
      <c r="E62" s="6" t="s">
        <v>194</v>
      </c>
      <c r="F62" s="4" t="s">
        <v>11</v>
      </c>
      <c r="G62" s="12"/>
      <c r="H62" s="11">
        <f t="shared" si="0"/>
        <v>0</v>
      </c>
    </row>
    <row r="63" spans="1:8" ht="82.7" customHeight="1" x14ac:dyDescent="0.15">
      <c r="A63" s="3" t="s">
        <v>195</v>
      </c>
      <c r="B63" s="3" t="s">
        <v>196</v>
      </c>
      <c r="C63" s="5" t="s">
        <v>46</v>
      </c>
      <c r="D63" s="7" t="s">
        <v>9</v>
      </c>
      <c r="E63" s="6" t="s">
        <v>197</v>
      </c>
      <c r="F63" s="4" t="s">
        <v>11</v>
      </c>
      <c r="G63" s="12"/>
      <c r="H63" s="11">
        <f t="shared" si="0"/>
        <v>0</v>
      </c>
    </row>
    <row r="64" spans="1:8" ht="82.7" customHeight="1" x14ac:dyDescent="0.15">
      <c r="A64" s="3" t="s">
        <v>198</v>
      </c>
      <c r="B64" s="3" t="s">
        <v>199</v>
      </c>
      <c r="C64" s="5" t="s">
        <v>200</v>
      </c>
      <c r="D64" s="7" t="s">
        <v>9</v>
      </c>
      <c r="E64" s="6" t="s">
        <v>201</v>
      </c>
      <c r="F64" s="4" t="s">
        <v>11</v>
      </c>
      <c r="G64" s="12"/>
      <c r="H64" s="11">
        <f t="shared" si="0"/>
        <v>0</v>
      </c>
    </row>
    <row r="65" spans="1:8" ht="82.7" customHeight="1" x14ac:dyDescent="0.15">
      <c r="A65" s="3" t="s">
        <v>202</v>
      </c>
      <c r="B65" s="3" t="s">
        <v>203</v>
      </c>
      <c r="C65" s="5" t="s">
        <v>31</v>
      </c>
      <c r="D65" s="7" t="s">
        <v>9</v>
      </c>
      <c r="E65" s="6" t="s">
        <v>204</v>
      </c>
      <c r="F65" s="4" t="s">
        <v>11</v>
      </c>
      <c r="G65" s="12"/>
      <c r="H65" s="11">
        <f t="shared" si="0"/>
        <v>0</v>
      </c>
    </row>
    <row r="66" spans="1:8" ht="82.7" customHeight="1" x14ac:dyDescent="0.15">
      <c r="A66" s="3" t="s">
        <v>205</v>
      </c>
      <c r="B66" s="3" t="s">
        <v>206</v>
      </c>
      <c r="C66" s="5" t="s">
        <v>207</v>
      </c>
      <c r="D66" s="7" t="s">
        <v>9</v>
      </c>
      <c r="E66" s="6" t="s">
        <v>208</v>
      </c>
      <c r="F66" s="4" t="s">
        <v>11</v>
      </c>
      <c r="G66" s="12"/>
      <c r="H66" s="11">
        <f t="shared" si="0"/>
        <v>0</v>
      </c>
    </row>
    <row r="67" spans="1:8" ht="82.7" customHeight="1" x14ac:dyDescent="0.15">
      <c r="A67" s="3" t="s">
        <v>209</v>
      </c>
      <c r="B67" s="3" t="s">
        <v>210</v>
      </c>
      <c r="C67" s="5" t="s">
        <v>98</v>
      </c>
      <c r="D67" s="7" t="s">
        <v>9</v>
      </c>
      <c r="E67" s="6" t="s">
        <v>211</v>
      </c>
      <c r="F67" s="4" t="s">
        <v>11</v>
      </c>
      <c r="G67" s="12"/>
      <c r="H67" s="11">
        <f t="shared" ref="H67:H130" si="1">((E67*(RIGHT(D67,3)))+E67)*G67</f>
        <v>0</v>
      </c>
    </row>
    <row r="68" spans="1:8" ht="82.7" customHeight="1" x14ac:dyDescent="0.15">
      <c r="A68" s="3" t="s">
        <v>212</v>
      </c>
      <c r="B68" s="3" t="s">
        <v>213</v>
      </c>
      <c r="C68" s="5" t="s">
        <v>31</v>
      </c>
      <c r="D68" s="7" t="s">
        <v>9</v>
      </c>
      <c r="E68" s="6" t="s">
        <v>214</v>
      </c>
      <c r="F68" s="4" t="s">
        <v>11</v>
      </c>
      <c r="G68" s="12"/>
      <c r="H68" s="11">
        <f t="shared" si="1"/>
        <v>0</v>
      </c>
    </row>
    <row r="69" spans="1:8" ht="82.7" customHeight="1" x14ac:dyDescent="0.15">
      <c r="A69" s="3" t="s">
        <v>215</v>
      </c>
      <c r="B69" s="3" t="s">
        <v>216</v>
      </c>
      <c r="C69" s="5" t="s">
        <v>94</v>
      </c>
      <c r="D69" s="7" t="s">
        <v>9</v>
      </c>
      <c r="E69" s="6" t="s">
        <v>217</v>
      </c>
      <c r="F69" s="4" t="s">
        <v>11</v>
      </c>
      <c r="G69" s="12"/>
      <c r="H69" s="11">
        <f t="shared" si="1"/>
        <v>0</v>
      </c>
    </row>
    <row r="70" spans="1:8" ht="82.7" customHeight="1" x14ac:dyDescent="0.15">
      <c r="A70" s="3" t="s">
        <v>218</v>
      </c>
      <c r="B70" s="3" t="s">
        <v>219</v>
      </c>
      <c r="C70" s="5" t="s">
        <v>94</v>
      </c>
      <c r="D70" s="7" t="s">
        <v>9</v>
      </c>
      <c r="E70" s="6" t="s">
        <v>164</v>
      </c>
      <c r="F70" s="4" t="s">
        <v>11</v>
      </c>
      <c r="G70" s="12"/>
      <c r="H70" s="11">
        <f t="shared" si="1"/>
        <v>0</v>
      </c>
    </row>
    <row r="71" spans="1:8" ht="82.7" customHeight="1" x14ac:dyDescent="0.15">
      <c r="A71" s="3" t="s">
        <v>220</v>
      </c>
      <c r="B71" s="3" t="s">
        <v>221</v>
      </c>
      <c r="C71" s="5" t="s">
        <v>200</v>
      </c>
      <c r="D71" s="7" t="s">
        <v>9</v>
      </c>
      <c r="E71" s="6" t="s">
        <v>222</v>
      </c>
      <c r="F71" s="4" t="s">
        <v>11</v>
      </c>
      <c r="G71" s="12"/>
      <c r="H71" s="11">
        <f t="shared" si="1"/>
        <v>0</v>
      </c>
    </row>
    <row r="72" spans="1:8" ht="82.7" customHeight="1" x14ac:dyDescent="0.15">
      <c r="A72" s="3" t="s">
        <v>223</v>
      </c>
      <c r="B72" s="3" t="s">
        <v>224</v>
      </c>
      <c r="C72" s="5" t="s">
        <v>94</v>
      </c>
      <c r="D72" s="7" t="s">
        <v>9</v>
      </c>
      <c r="E72" s="6" t="s">
        <v>211</v>
      </c>
      <c r="F72" s="4" t="s">
        <v>11</v>
      </c>
      <c r="G72" s="12"/>
      <c r="H72" s="11">
        <f t="shared" si="1"/>
        <v>0</v>
      </c>
    </row>
    <row r="73" spans="1:8" ht="82.7" customHeight="1" x14ac:dyDescent="0.15">
      <c r="A73" s="3" t="s">
        <v>225</v>
      </c>
      <c r="B73" s="3" t="s">
        <v>226</v>
      </c>
      <c r="C73" s="5" t="s">
        <v>94</v>
      </c>
      <c r="D73" s="7" t="s">
        <v>9</v>
      </c>
      <c r="E73" s="6" t="s">
        <v>211</v>
      </c>
      <c r="F73" s="4" t="s">
        <v>11</v>
      </c>
      <c r="G73" s="12"/>
      <c r="H73" s="11">
        <f t="shared" si="1"/>
        <v>0</v>
      </c>
    </row>
    <row r="74" spans="1:8" ht="82.7" customHeight="1" x14ac:dyDescent="0.15">
      <c r="A74" s="3" t="s">
        <v>227</v>
      </c>
      <c r="B74" s="3" t="s">
        <v>228</v>
      </c>
      <c r="C74" s="5" t="s">
        <v>94</v>
      </c>
      <c r="D74" s="7" t="s">
        <v>9</v>
      </c>
      <c r="E74" s="6" t="s">
        <v>211</v>
      </c>
      <c r="F74" s="4" t="s">
        <v>11</v>
      </c>
      <c r="G74" s="12"/>
      <c r="H74" s="11">
        <f t="shared" si="1"/>
        <v>0</v>
      </c>
    </row>
    <row r="75" spans="1:8" ht="82.7" customHeight="1" x14ac:dyDescent="0.15">
      <c r="A75" s="3" t="s">
        <v>229</v>
      </c>
      <c r="B75" s="3" t="s">
        <v>230</v>
      </c>
      <c r="C75" s="5" t="s">
        <v>46</v>
      </c>
      <c r="D75" s="7" t="s">
        <v>9</v>
      </c>
      <c r="E75" s="6" t="s">
        <v>231</v>
      </c>
      <c r="F75" s="4" t="s">
        <v>11</v>
      </c>
      <c r="G75" s="12"/>
      <c r="H75" s="11">
        <f t="shared" si="1"/>
        <v>0</v>
      </c>
    </row>
    <row r="76" spans="1:8" ht="82.7" customHeight="1" x14ac:dyDescent="0.15">
      <c r="A76" s="3" t="s">
        <v>232</v>
      </c>
      <c r="B76" s="3" t="s">
        <v>233</v>
      </c>
      <c r="C76" s="5" t="s">
        <v>234</v>
      </c>
      <c r="D76" s="7" t="s">
        <v>9</v>
      </c>
      <c r="E76" s="6" t="s">
        <v>235</v>
      </c>
      <c r="F76" s="4" t="s">
        <v>11</v>
      </c>
      <c r="G76" s="12"/>
      <c r="H76" s="11">
        <f t="shared" si="1"/>
        <v>0</v>
      </c>
    </row>
    <row r="77" spans="1:8" ht="82.7" customHeight="1" x14ac:dyDescent="0.15">
      <c r="A77" s="3" t="s">
        <v>236</v>
      </c>
      <c r="B77" s="3" t="s">
        <v>237</v>
      </c>
      <c r="C77" s="5" t="s">
        <v>234</v>
      </c>
      <c r="D77" s="7" t="s">
        <v>9</v>
      </c>
      <c r="E77" s="6" t="s">
        <v>238</v>
      </c>
      <c r="F77" s="4" t="s">
        <v>11</v>
      </c>
      <c r="G77" s="12"/>
      <c r="H77" s="11">
        <f t="shared" si="1"/>
        <v>0</v>
      </c>
    </row>
    <row r="78" spans="1:8" ht="82.7" customHeight="1" x14ac:dyDescent="0.15">
      <c r="A78" s="3" t="s">
        <v>239</v>
      </c>
      <c r="B78" s="3" t="s">
        <v>240</v>
      </c>
      <c r="C78" s="5" t="s">
        <v>234</v>
      </c>
      <c r="D78" s="7" t="s">
        <v>9</v>
      </c>
      <c r="E78" s="6" t="s">
        <v>241</v>
      </c>
      <c r="F78" s="4" t="s">
        <v>11</v>
      </c>
      <c r="G78" s="12"/>
      <c r="H78" s="11">
        <f t="shared" si="1"/>
        <v>0</v>
      </c>
    </row>
    <row r="79" spans="1:8" ht="82.7" customHeight="1" x14ac:dyDescent="0.15">
      <c r="A79" s="3" t="s">
        <v>242</v>
      </c>
      <c r="B79" s="3" t="s">
        <v>243</v>
      </c>
      <c r="C79" s="5" t="s">
        <v>53</v>
      </c>
      <c r="D79" s="7" t="s">
        <v>9</v>
      </c>
      <c r="E79" s="6" t="s">
        <v>244</v>
      </c>
      <c r="F79" s="4" t="s">
        <v>11</v>
      </c>
      <c r="G79" s="12"/>
      <c r="H79" s="11">
        <f t="shared" si="1"/>
        <v>0</v>
      </c>
    </row>
    <row r="80" spans="1:8" ht="82.7" customHeight="1" x14ac:dyDescent="0.15">
      <c r="A80" s="3" t="s">
        <v>245</v>
      </c>
      <c r="B80" s="3" t="s">
        <v>246</v>
      </c>
      <c r="C80" s="5" t="s">
        <v>14</v>
      </c>
      <c r="D80" s="7" t="s">
        <v>9</v>
      </c>
      <c r="E80" s="6" t="s">
        <v>247</v>
      </c>
      <c r="F80" s="4" t="s">
        <v>11</v>
      </c>
      <c r="G80" s="12"/>
      <c r="H80" s="11">
        <f t="shared" si="1"/>
        <v>0</v>
      </c>
    </row>
    <row r="81" spans="1:8" ht="82.7" customHeight="1" x14ac:dyDescent="0.15">
      <c r="A81" s="3" t="s">
        <v>248</v>
      </c>
      <c r="B81" s="3" t="s">
        <v>249</v>
      </c>
      <c r="C81" s="5" t="s">
        <v>250</v>
      </c>
      <c r="D81" s="7" t="s">
        <v>9</v>
      </c>
      <c r="E81" s="6" t="s">
        <v>251</v>
      </c>
      <c r="F81" s="4" t="s">
        <v>11</v>
      </c>
      <c r="G81" s="12"/>
      <c r="H81" s="11">
        <f t="shared" si="1"/>
        <v>0</v>
      </c>
    </row>
    <row r="82" spans="1:8" ht="82.7" customHeight="1" x14ac:dyDescent="0.15">
      <c r="A82" s="3" t="s">
        <v>252</v>
      </c>
      <c r="B82" s="3" t="s">
        <v>253</v>
      </c>
      <c r="C82" s="5" t="s">
        <v>234</v>
      </c>
      <c r="D82" s="7" t="s">
        <v>9</v>
      </c>
      <c r="E82" s="6" t="s">
        <v>254</v>
      </c>
      <c r="F82" s="4" t="s">
        <v>11</v>
      </c>
      <c r="G82" s="12"/>
      <c r="H82" s="11">
        <f t="shared" si="1"/>
        <v>0</v>
      </c>
    </row>
    <row r="83" spans="1:8" ht="82.7" customHeight="1" x14ac:dyDescent="0.15">
      <c r="A83" s="3" t="s">
        <v>255</v>
      </c>
      <c r="B83" s="3" t="s">
        <v>256</v>
      </c>
      <c r="C83" s="5" t="s">
        <v>257</v>
      </c>
      <c r="D83" s="7" t="s">
        <v>9</v>
      </c>
      <c r="E83" s="6" t="s">
        <v>258</v>
      </c>
      <c r="F83" s="4" t="s">
        <v>11</v>
      </c>
      <c r="G83" s="12"/>
      <c r="H83" s="11">
        <f t="shared" si="1"/>
        <v>0</v>
      </c>
    </row>
    <row r="84" spans="1:8" ht="82.7" customHeight="1" x14ac:dyDescent="0.15">
      <c r="A84" s="3" t="s">
        <v>259</v>
      </c>
      <c r="B84" s="3" t="s">
        <v>260</v>
      </c>
      <c r="C84" s="5" t="s">
        <v>257</v>
      </c>
      <c r="D84" s="7" t="s">
        <v>9</v>
      </c>
      <c r="E84" s="6" t="s">
        <v>261</v>
      </c>
      <c r="F84" s="4" t="s">
        <v>11</v>
      </c>
      <c r="G84" s="12"/>
      <c r="H84" s="11">
        <f t="shared" si="1"/>
        <v>0</v>
      </c>
    </row>
    <row r="85" spans="1:8" ht="82.7" customHeight="1" x14ac:dyDescent="0.15">
      <c r="A85" s="3" t="s">
        <v>262</v>
      </c>
      <c r="B85" s="3" t="s">
        <v>263</v>
      </c>
      <c r="C85" s="5" t="s">
        <v>257</v>
      </c>
      <c r="D85" s="7" t="s">
        <v>9</v>
      </c>
      <c r="E85" s="6" t="s">
        <v>264</v>
      </c>
      <c r="F85" s="4" t="s">
        <v>11</v>
      </c>
      <c r="G85" s="12"/>
      <c r="H85" s="11">
        <f t="shared" si="1"/>
        <v>0</v>
      </c>
    </row>
    <row r="86" spans="1:8" ht="82.7" customHeight="1" x14ac:dyDescent="0.15">
      <c r="A86" s="3" t="s">
        <v>265</v>
      </c>
      <c r="B86" s="3" t="s">
        <v>266</v>
      </c>
      <c r="C86" s="5" t="s">
        <v>207</v>
      </c>
      <c r="D86" s="7" t="s">
        <v>9</v>
      </c>
      <c r="E86" s="6" t="s">
        <v>267</v>
      </c>
      <c r="F86" s="4" t="s">
        <v>11</v>
      </c>
      <c r="G86" s="12"/>
      <c r="H86" s="11">
        <f t="shared" si="1"/>
        <v>0</v>
      </c>
    </row>
    <row r="87" spans="1:8" ht="82.7" customHeight="1" x14ac:dyDescent="0.15">
      <c r="A87" s="3" t="s">
        <v>268</v>
      </c>
      <c r="B87" s="3" t="s">
        <v>269</v>
      </c>
      <c r="C87" s="5" t="s">
        <v>94</v>
      </c>
      <c r="D87" s="7" t="s">
        <v>9</v>
      </c>
      <c r="E87" s="6" t="s">
        <v>270</v>
      </c>
      <c r="F87" s="4" t="s">
        <v>11</v>
      </c>
      <c r="G87" s="12"/>
      <c r="H87" s="11">
        <f t="shared" si="1"/>
        <v>0</v>
      </c>
    </row>
    <row r="88" spans="1:8" ht="82.7" customHeight="1" x14ac:dyDescent="0.15">
      <c r="A88" s="3" t="s">
        <v>271</v>
      </c>
      <c r="B88" s="3" t="s">
        <v>272</v>
      </c>
      <c r="C88" s="5" t="s">
        <v>94</v>
      </c>
      <c r="D88" s="7" t="s">
        <v>9</v>
      </c>
      <c r="E88" s="6" t="s">
        <v>270</v>
      </c>
      <c r="F88" s="4" t="s">
        <v>11</v>
      </c>
      <c r="G88" s="12"/>
      <c r="H88" s="11">
        <f t="shared" si="1"/>
        <v>0</v>
      </c>
    </row>
    <row r="89" spans="1:8" ht="82.7" customHeight="1" x14ac:dyDescent="0.15">
      <c r="A89" s="3" t="s">
        <v>273</v>
      </c>
      <c r="B89" s="3" t="s">
        <v>274</v>
      </c>
      <c r="C89" s="5" t="s">
        <v>94</v>
      </c>
      <c r="D89" s="7" t="s">
        <v>9</v>
      </c>
      <c r="E89" s="6" t="s">
        <v>270</v>
      </c>
      <c r="F89" s="4" t="s">
        <v>11</v>
      </c>
      <c r="G89" s="12"/>
      <c r="H89" s="11">
        <f t="shared" si="1"/>
        <v>0</v>
      </c>
    </row>
    <row r="90" spans="1:8" ht="82.7" customHeight="1" x14ac:dyDescent="0.15">
      <c r="A90" s="3" t="s">
        <v>275</v>
      </c>
      <c r="B90" s="3" t="s">
        <v>276</v>
      </c>
      <c r="C90" s="5" t="s">
        <v>94</v>
      </c>
      <c r="D90" s="7" t="s">
        <v>9</v>
      </c>
      <c r="E90" s="6" t="s">
        <v>277</v>
      </c>
      <c r="F90" s="4" t="s">
        <v>11</v>
      </c>
      <c r="G90" s="12"/>
      <c r="H90" s="11">
        <f t="shared" si="1"/>
        <v>0</v>
      </c>
    </row>
    <row r="91" spans="1:8" ht="82.7" customHeight="1" x14ac:dyDescent="0.15">
      <c r="A91" s="3" t="s">
        <v>278</v>
      </c>
      <c r="B91" s="3" t="s">
        <v>279</v>
      </c>
      <c r="C91" s="5" t="s">
        <v>94</v>
      </c>
      <c r="D91" s="7" t="s">
        <v>9</v>
      </c>
      <c r="E91" s="6" t="s">
        <v>277</v>
      </c>
      <c r="F91" s="4" t="s">
        <v>11</v>
      </c>
      <c r="G91" s="12"/>
      <c r="H91" s="11">
        <f t="shared" si="1"/>
        <v>0</v>
      </c>
    </row>
    <row r="92" spans="1:8" ht="82.7" customHeight="1" x14ac:dyDescent="0.15">
      <c r="A92" s="3" t="s">
        <v>280</v>
      </c>
      <c r="B92" s="3" t="s">
        <v>281</v>
      </c>
      <c r="C92" s="5" t="s">
        <v>250</v>
      </c>
      <c r="D92" s="7" t="s">
        <v>9</v>
      </c>
      <c r="E92" s="6" t="s">
        <v>282</v>
      </c>
      <c r="F92" s="4" t="s">
        <v>11</v>
      </c>
      <c r="G92" s="12"/>
      <c r="H92" s="11">
        <f t="shared" si="1"/>
        <v>0</v>
      </c>
    </row>
    <row r="93" spans="1:8" ht="82.7" customHeight="1" x14ac:dyDescent="0.15">
      <c r="A93" s="3" t="s">
        <v>283</v>
      </c>
      <c r="B93" s="3" t="s">
        <v>284</v>
      </c>
      <c r="C93" s="5" t="s">
        <v>31</v>
      </c>
      <c r="D93" s="7" t="s">
        <v>9</v>
      </c>
      <c r="E93" s="6" t="s">
        <v>15</v>
      </c>
      <c r="F93" s="4" t="s">
        <v>11</v>
      </c>
      <c r="G93" s="12"/>
      <c r="H93" s="11">
        <f t="shared" si="1"/>
        <v>0</v>
      </c>
    </row>
    <row r="94" spans="1:8" ht="82.7" customHeight="1" x14ac:dyDescent="0.15">
      <c r="A94" s="3" t="s">
        <v>285</v>
      </c>
      <c r="B94" s="3" t="s">
        <v>286</v>
      </c>
      <c r="C94" s="5" t="s">
        <v>35</v>
      </c>
      <c r="D94" s="7" t="s">
        <v>9</v>
      </c>
      <c r="E94" s="6" t="s">
        <v>287</v>
      </c>
      <c r="F94" s="4" t="s">
        <v>11</v>
      </c>
      <c r="G94" s="12"/>
      <c r="H94" s="11">
        <f t="shared" si="1"/>
        <v>0</v>
      </c>
    </row>
    <row r="95" spans="1:8" ht="82.7" customHeight="1" x14ac:dyDescent="0.15">
      <c r="A95" s="3" t="s">
        <v>288</v>
      </c>
      <c r="B95" s="3" t="s">
        <v>289</v>
      </c>
      <c r="C95" s="5" t="s">
        <v>14</v>
      </c>
      <c r="D95" s="7" t="s">
        <v>9</v>
      </c>
      <c r="E95" s="6" t="s">
        <v>290</v>
      </c>
      <c r="F95" s="4" t="s">
        <v>11</v>
      </c>
      <c r="G95" s="12"/>
      <c r="H95" s="11">
        <f t="shared" si="1"/>
        <v>0</v>
      </c>
    </row>
    <row r="96" spans="1:8" ht="82.7" customHeight="1" x14ac:dyDescent="0.15">
      <c r="A96" s="3" t="s">
        <v>291</v>
      </c>
      <c r="B96" s="3" t="s">
        <v>292</v>
      </c>
      <c r="C96" s="5" t="s">
        <v>84</v>
      </c>
      <c r="D96" s="7" t="s">
        <v>9</v>
      </c>
      <c r="E96" s="14" t="s">
        <v>3928</v>
      </c>
      <c r="F96" s="4" t="s">
        <v>11</v>
      </c>
      <c r="G96" s="12"/>
      <c r="H96" s="11">
        <f t="shared" si="1"/>
        <v>0</v>
      </c>
    </row>
    <row r="97" spans="1:8" ht="82.7" customHeight="1" x14ac:dyDescent="0.15">
      <c r="A97" s="3" t="s">
        <v>293</v>
      </c>
      <c r="B97" s="3" t="s">
        <v>294</v>
      </c>
      <c r="C97" s="5" t="s">
        <v>154</v>
      </c>
      <c r="D97" s="7" t="s">
        <v>9</v>
      </c>
      <c r="E97" s="6" t="s">
        <v>295</v>
      </c>
      <c r="F97" s="4" t="s">
        <v>11</v>
      </c>
      <c r="G97" s="12"/>
      <c r="H97" s="11">
        <f t="shared" si="1"/>
        <v>0</v>
      </c>
    </row>
    <row r="98" spans="1:8" ht="82.7" customHeight="1" x14ac:dyDescent="0.15">
      <c r="A98" s="3" t="s">
        <v>296</v>
      </c>
      <c r="B98" s="3" t="s">
        <v>297</v>
      </c>
      <c r="C98" s="5" t="s">
        <v>14</v>
      </c>
      <c r="D98" s="7" t="s">
        <v>9</v>
      </c>
      <c r="E98" s="14" t="s">
        <v>1655</v>
      </c>
      <c r="F98" s="4" t="s">
        <v>11</v>
      </c>
      <c r="G98" s="12"/>
      <c r="H98" s="11">
        <f t="shared" si="1"/>
        <v>0</v>
      </c>
    </row>
    <row r="99" spans="1:8" ht="82.7" customHeight="1" x14ac:dyDescent="0.15">
      <c r="A99" s="3" t="s">
        <v>298</v>
      </c>
      <c r="B99" s="3" t="s">
        <v>299</v>
      </c>
      <c r="C99" s="5" t="s">
        <v>84</v>
      </c>
      <c r="D99" s="7" t="s">
        <v>9</v>
      </c>
      <c r="E99" s="6" t="s">
        <v>183</v>
      </c>
      <c r="F99" s="4" t="s">
        <v>11</v>
      </c>
      <c r="G99" s="12"/>
      <c r="H99" s="11">
        <f t="shared" si="1"/>
        <v>0</v>
      </c>
    </row>
    <row r="100" spans="1:8" ht="82.7" customHeight="1" x14ac:dyDescent="0.15">
      <c r="A100" s="3" t="s">
        <v>300</v>
      </c>
      <c r="B100" s="3" t="s">
        <v>301</v>
      </c>
      <c r="C100" s="5" t="s">
        <v>302</v>
      </c>
      <c r="D100" s="7" t="s">
        <v>9</v>
      </c>
      <c r="E100" s="6" t="s">
        <v>303</v>
      </c>
      <c r="F100" s="4" t="s">
        <v>11</v>
      </c>
      <c r="G100" s="12"/>
      <c r="H100" s="11">
        <f t="shared" si="1"/>
        <v>0</v>
      </c>
    </row>
    <row r="101" spans="1:8" ht="82.7" customHeight="1" x14ac:dyDescent="0.15">
      <c r="A101" s="3" t="s">
        <v>304</v>
      </c>
      <c r="B101" s="3" t="s">
        <v>305</v>
      </c>
      <c r="C101" s="5" t="s">
        <v>31</v>
      </c>
      <c r="D101" s="7" t="s">
        <v>9</v>
      </c>
      <c r="E101" s="6" t="s">
        <v>306</v>
      </c>
      <c r="F101" s="4" t="s">
        <v>11</v>
      </c>
      <c r="G101" s="12"/>
      <c r="H101" s="11">
        <f t="shared" si="1"/>
        <v>0</v>
      </c>
    </row>
    <row r="102" spans="1:8" ht="82.7" customHeight="1" x14ac:dyDescent="0.15">
      <c r="A102" s="3" t="s">
        <v>307</v>
      </c>
      <c r="B102" s="3" t="s">
        <v>308</v>
      </c>
      <c r="C102" s="5" t="s">
        <v>207</v>
      </c>
      <c r="D102" s="7" t="s">
        <v>9</v>
      </c>
      <c r="E102" s="6" t="s">
        <v>309</v>
      </c>
      <c r="F102" s="4" t="s">
        <v>11</v>
      </c>
      <c r="G102" s="12"/>
      <c r="H102" s="11">
        <f t="shared" si="1"/>
        <v>0</v>
      </c>
    </row>
    <row r="103" spans="1:8" ht="82.7" customHeight="1" x14ac:dyDescent="0.15">
      <c r="A103" s="3" t="s">
        <v>310</v>
      </c>
      <c r="B103" s="3" t="s">
        <v>311</v>
      </c>
      <c r="C103" s="5" t="s">
        <v>207</v>
      </c>
      <c r="D103" s="7" t="s">
        <v>9</v>
      </c>
      <c r="E103" s="6" t="s">
        <v>312</v>
      </c>
      <c r="F103" s="4" t="s">
        <v>11</v>
      </c>
      <c r="G103" s="12"/>
      <c r="H103" s="11">
        <f t="shared" si="1"/>
        <v>0</v>
      </c>
    </row>
    <row r="104" spans="1:8" ht="82.7" customHeight="1" x14ac:dyDescent="0.15">
      <c r="A104" s="3" t="s">
        <v>313</v>
      </c>
      <c r="B104" s="3" t="s">
        <v>314</v>
      </c>
      <c r="C104" s="5" t="s">
        <v>31</v>
      </c>
      <c r="D104" s="7" t="s">
        <v>9</v>
      </c>
      <c r="E104" s="6" t="s">
        <v>315</v>
      </c>
      <c r="F104" s="4" t="s">
        <v>11</v>
      </c>
      <c r="G104" s="12"/>
      <c r="H104" s="11">
        <f t="shared" si="1"/>
        <v>0</v>
      </c>
    </row>
    <row r="105" spans="1:8" ht="82.7" customHeight="1" x14ac:dyDescent="0.15">
      <c r="A105" s="3" t="s">
        <v>316</v>
      </c>
      <c r="B105" s="3" t="s">
        <v>317</v>
      </c>
      <c r="C105" s="5" t="s">
        <v>31</v>
      </c>
      <c r="D105" s="7" t="s">
        <v>9</v>
      </c>
      <c r="E105" s="6" t="s">
        <v>318</v>
      </c>
      <c r="F105" s="4" t="s">
        <v>11</v>
      </c>
      <c r="G105" s="12"/>
      <c r="H105" s="11">
        <f t="shared" si="1"/>
        <v>0</v>
      </c>
    </row>
    <row r="106" spans="1:8" ht="82.7" customHeight="1" x14ac:dyDescent="0.15">
      <c r="A106" s="3" t="s">
        <v>319</v>
      </c>
      <c r="B106" s="3" t="s">
        <v>320</v>
      </c>
      <c r="C106" s="5" t="s">
        <v>31</v>
      </c>
      <c r="D106" s="7" t="s">
        <v>9</v>
      </c>
      <c r="E106" s="6" t="s">
        <v>318</v>
      </c>
      <c r="F106" s="4" t="s">
        <v>11</v>
      </c>
      <c r="G106" s="12"/>
      <c r="H106" s="11">
        <f t="shared" si="1"/>
        <v>0</v>
      </c>
    </row>
    <row r="107" spans="1:8" ht="82.7" customHeight="1" x14ac:dyDescent="0.15">
      <c r="A107" s="3" t="s">
        <v>321</v>
      </c>
      <c r="B107" s="3" t="s">
        <v>322</v>
      </c>
      <c r="C107" s="5" t="s">
        <v>31</v>
      </c>
      <c r="D107" s="7" t="s">
        <v>9</v>
      </c>
      <c r="E107" s="6" t="s">
        <v>323</v>
      </c>
      <c r="F107" s="4" t="s">
        <v>11</v>
      </c>
      <c r="G107" s="12"/>
      <c r="H107" s="11">
        <f t="shared" si="1"/>
        <v>0</v>
      </c>
    </row>
    <row r="108" spans="1:8" ht="82.7" customHeight="1" x14ac:dyDescent="0.15">
      <c r="A108" s="3" t="s">
        <v>324</v>
      </c>
      <c r="B108" s="3" t="s">
        <v>325</v>
      </c>
      <c r="C108" s="5" t="s">
        <v>154</v>
      </c>
      <c r="D108" s="7" t="s">
        <v>9</v>
      </c>
      <c r="E108" s="6" t="s">
        <v>326</v>
      </c>
      <c r="F108" s="4" t="s">
        <v>11</v>
      </c>
      <c r="G108" s="12"/>
      <c r="H108" s="11">
        <f t="shared" si="1"/>
        <v>0</v>
      </c>
    </row>
    <row r="109" spans="1:8" ht="82.7" customHeight="1" x14ac:dyDescent="0.15">
      <c r="A109" s="3" t="s">
        <v>327</v>
      </c>
      <c r="B109" s="3" t="s">
        <v>328</v>
      </c>
      <c r="C109" s="5" t="s">
        <v>154</v>
      </c>
      <c r="D109" s="7" t="s">
        <v>9</v>
      </c>
      <c r="E109" s="6" t="s">
        <v>326</v>
      </c>
      <c r="F109" s="4" t="s">
        <v>11</v>
      </c>
      <c r="G109" s="12"/>
      <c r="H109" s="11">
        <f t="shared" si="1"/>
        <v>0</v>
      </c>
    </row>
    <row r="110" spans="1:8" ht="82.7" customHeight="1" x14ac:dyDescent="0.15">
      <c r="A110" s="3" t="s">
        <v>329</v>
      </c>
      <c r="B110" s="3" t="s">
        <v>330</v>
      </c>
      <c r="C110" s="5" t="s">
        <v>117</v>
      </c>
      <c r="D110" s="7" t="s">
        <v>9</v>
      </c>
      <c r="E110" s="6" t="s">
        <v>99</v>
      </c>
      <c r="F110" s="4" t="s">
        <v>11</v>
      </c>
      <c r="G110" s="12"/>
      <c r="H110" s="11">
        <f t="shared" si="1"/>
        <v>0</v>
      </c>
    </row>
    <row r="111" spans="1:8" ht="82.7" customHeight="1" x14ac:dyDescent="0.15">
      <c r="A111" s="3" t="s">
        <v>331</v>
      </c>
      <c r="B111" s="3" t="s">
        <v>332</v>
      </c>
      <c r="C111" s="5" t="s">
        <v>154</v>
      </c>
      <c r="D111" s="7" t="s">
        <v>9</v>
      </c>
      <c r="E111" s="6" t="s">
        <v>333</v>
      </c>
      <c r="F111" s="4" t="s">
        <v>11</v>
      </c>
      <c r="G111" s="12"/>
      <c r="H111" s="11">
        <f t="shared" si="1"/>
        <v>0</v>
      </c>
    </row>
    <row r="112" spans="1:8" ht="82.7" customHeight="1" x14ac:dyDescent="0.15">
      <c r="A112" s="3" t="s">
        <v>334</v>
      </c>
      <c r="B112" s="3" t="s">
        <v>335</v>
      </c>
      <c r="C112" s="5" t="s">
        <v>207</v>
      </c>
      <c r="D112" s="7" t="s">
        <v>9</v>
      </c>
      <c r="E112" s="6" t="s">
        <v>336</v>
      </c>
      <c r="F112" s="4" t="s">
        <v>11</v>
      </c>
      <c r="G112" s="12"/>
      <c r="H112" s="11">
        <f t="shared" si="1"/>
        <v>0</v>
      </c>
    </row>
    <row r="113" spans="1:8" ht="82.7" customHeight="1" x14ac:dyDescent="0.15">
      <c r="A113" s="3" t="s">
        <v>337</v>
      </c>
      <c r="B113" s="3" t="s">
        <v>338</v>
      </c>
      <c r="C113" s="5" t="s">
        <v>207</v>
      </c>
      <c r="D113" s="7" t="s">
        <v>9</v>
      </c>
      <c r="E113" s="6" t="s">
        <v>336</v>
      </c>
      <c r="F113" s="4" t="s">
        <v>11</v>
      </c>
      <c r="G113" s="12"/>
      <c r="H113" s="11">
        <f t="shared" si="1"/>
        <v>0</v>
      </c>
    </row>
    <row r="114" spans="1:8" ht="82.7" customHeight="1" x14ac:dyDescent="0.15">
      <c r="A114" s="3" t="s">
        <v>339</v>
      </c>
      <c r="B114" s="3" t="s">
        <v>340</v>
      </c>
      <c r="C114" s="5" t="s">
        <v>31</v>
      </c>
      <c r="D114" s="7" t="s">
        <v>9</v>
      </c>
      <c r="E114" s="6" t="s">
        <v>341</v>
      </c>
      <c r="F114" s="4" t="s">
        <v>11</v>
      </c>
      <c r="G114" s="12"/>
      <c r="H114" s="11">
        <f t="shared" si="1"/>
        <v>0</v>
      </c>
    </row>
    <row r="115" spans="1:8" ht="82.7" customHeight="1" x14ac:dyDescent="0.15">
      <c r="A115" s="3" t="s">
        <v>342</v>
      </c>
      <c r="B115" s="3" t="s">
        <v>343</v>
      </c>
      <c r="C115" s="5" t="s">
        <v>207</v>
      </c>
      <c r="D115" s="7" t="s">
        <v>9</v>
      </c>
      <c r="E115" s="6" t="s">
        <v>344</v>
      </c>
      <c r="F115" s="4" t="s">
        <v>11</v>
      </c>
      <c r="G115" s="12"/>
      <c r="H115" s="11">
        <f t="shared" si="1"/>
        <v>0</v>
      </c>
    </row>
    <row r="116" spans="1:8" ht="82.7" customHeight="1" x14ac:dyDescent="0.15">
      <c r="A116" s="3" t="s">
        <v>345</v>
      </c>
      <c r="B116" s="3" t="s">
        <v>346</v>
      </c>
      <c r="C116" s="5" t="s">
        <v>207</v>
      </c>
      <c r="D116" s="7" t="s">
        <v>9</v>
      </c>
      <c r="E116" s="6" t="s">
        <v>347</v>
      </c>
      <c r="F116" s="4" t="s">
        <v>11</v>
      </c>
      <c r="G116" s="12"/>
      <c r="H116" s="11">
        <f t="shared" si="1"/>
        <v>0</v>
      </c>
    </row>
    <row r="117" spans="1:8" ht="82.7" customHeight="1" x14ac:dyDescent="0.15">
      <c r="A117" s="3" t="s">
        <v>348</v>
      </c>
      <c r="B117" s="3" t="s">
        <v>349</v>
      </c>
      <c r="C117" s="5" t="s">
        <v>207</v>
      </c>
      <c r="D117" s="7" t="s">
        <v>9</v>
      </c>
      <c r="E117" s="6" t="s">
        <v>350</v>
      </c>
      <c r="F117" s="4" t="s">
        <v>11</v>
      </c>
      <c r="G117" s="12"/>
      <c r="H117" s="11">
        <f t="shared" si="1"/>
        <v>0</v>
      </c>
    </row>
    <row r="118" spans="1:8" ht="82.7" customHeight="1" x14ac:dyDescent="0.15">
      <c r="A118" s="3" t="s">
        <v>351</v>
      </c>
      <c r="B118" s="3" t="s">
        <v>352</v>
      </c>
      <c r="C118" s="5" t="s">
        <v>207</v>
      </c>
      <c r="D118" s="7" t="s">
        <v>9</v>
      </c>
      <c r="E118" s="6" t="s">
        <v>350</v>
      </c>
      <c r="F118" s="4" t="s">
        <v>11</v>
      </c>
      <c r="G118" s="12"/>
      <c r="H118" s="11">
        <f t="shared" si="1"/>
        <v>0</v>
      </c>
    </row>
    <row r="119" spans="1:8" ht="82.7" customHeight="1" x14ac:dyDescent="0.15">
      <c r="A119" s="3" t="s">
        <v>353</v>
      </c>
      <c r="B119" s="3" t="s">
        <v>354</v>
      </c>
      <c r="C119" s="5" t="s">
        <v>207</v>
      </c>
      <c r="D119" s="7" t="s">
        <v>9</v>
      </c>
      <c r="E119" s="6" t="s">
        <v>355</v>
      </c>
      <c r="F119" s="4" t="s">
        <v>11</v>
      </c>
      <c r="G119" s="12"/>
      <c r="H119" s="11">
        <f t="shared" si="1"/>
        <v>0</v>
      </c>
    </row>
    <row r="120" spans="1:8" ht="82.7" customHeight="1" x14ac:dyDescent="0.15">
      <c r="A120" s="3" t="s">
        <v>356</v>
      </c>
      <c r="B120" s="3" t="s">
        <v>357</v>
      </c>
      <c r="C120" s="5" t="s">
        <v>207</v>
      </c>
      <c r="D120" s="7" t="s">
        <v>9</v>
      </c>
      <c r="E120" s="6" t="s">
        <v>358</v>
      </c>
      <c r="F120" s="4" t="s">
        <v>11</v>
      </c>
      <c r="G120" s="12"/>
      <c r="H120" s="11">
        <f t="shared" si="1"/>
        <v>0</v>
      </c>
    </row>
    <row r="121" spans="1:8" ht="82.7" customHeight="1" x14ac:dyDescent="0.15">
      <c r="A121" s="3" t="s">
        <v>359</v>
      </c>
      <c r="B121" s="3" t="s">
        <v>360</v>
      </c>
      <c r="C121" s="5" t="s">
        <v>154</v>
      </c>
      <c r="D121" s="7" t="s">
        <v>9</v>
      </c>
      <c r="E121" s="6" t="s">
        <v>361</v>
      </c>
      <c r="F121" s="4" t="s">
        <v>11</v>
      </c>
      <c r="G121" s="12"/>
      <c r="H121" s="11">
        <f t="shared" si="1"/>
        <v>0</v>
      </c>
    </row>
    <row r="122" spans="1:8" ht="82.7" customHeight="1" x14ac:dyDescent="0.15">
      <c r="A122" s="3" t="s">
        <v>362</v>
      </c>
      <c r="B122" s="3" t="s">
        <v>363</v>
      </c>
      <c r="C122" s="5" t="s">
        <v>154</v>
      </c>
      <c r="D122" s="7" t="s">
        <v>9</v>
      </c>
      <c r="E122" s="6" t="s">
        <v>361</v>
      </c>
      <c r="F122" s="4" t="s">
        <v>11</v>
      </c>
      <c r="G122" s="12"/>
      <c r="H122" s="11">
        <f t="shared" si="1"/>
        <v>0</v>
      </c>
    </row>
    <row r="123" spans="1:8" ht="82.7" customHeight="1" x14ac:dyDescent="0.15">
      <c r="A123" s="3" t="s">
        <v>364</v>
      </c>
      <c r="B123" s="3" t="s">
        <v>365</v>
      </c>
      <c r="C123" s="5" t="s">
        <v>94</v>
      </c>
      <c r="D123" s="7" t="s">
        <v>9</v>
      </c>
      <c r="E123" s="6" t="s">
        <v>318</v>
      </c>
      <c r="F123" s="4" t="s">
        <v>11</v>
      </c>
      <c r="G123" s="12"/>
      <c r="H123" s="11">
        <f t="shared" si="1"/>
        <v>0</v>
      </c>
    </row>
    <row r="124" spans="1:8" ht="82.7" customHeight="1" x14ac:dyDescent="0.15">
      <c r="A124" s="3" t="s">
        <v>366</v>
      </c>
      <c r="B124" s="3" t="s">
        <v>367</v>
      </c>
      <c r="C124" s="5" t="s">
        <v>207</v>
      </c>
      <c r="D124" s="7" t="s">
        <v>9</v>
      </c>
      <c r="E124" s="6" t="s">
        <v>368</v>
      </c>
      <c r="F124" s="4" t="s">
        <v>11</v>
      </c>
      <c r="G124" s="12"/>
      <c r="H124" s="11">
        <f t="shared" si="1"/>
        <v>0</v>
      </c>
    </row>
    <row r="125" spans="1:8" ht="82.7" customHeight="1" x14ac:dyDescent="0.15">
      <c r="A125" s="3" t="s">
        <v>369</v>
      </c>
      <c r="B125" s="3" t="s">
        <v>370</v>
      </c>
      <c r="C125" s="5" t="s">
        <v>207</v>
      </c>
      <c r="D125" s="7" t="s">
        <v>9</v>
      </c>
      <c r="E125" s="6" t="s">
        <v>368</v>
      </c>
      <c r="F125" s="4" t="s">
        <v>11</v>
      </c>
      <c r="G125" s="12"/>
      <c r="H125" s="11">
        <f t="shared" si="1"/>
        <v>0</v>
      </c>
    </row>
    <row r="126" spans="1:8" ht="82.7" customHeight="1" x14ac:dyDescent="0.15">
      <c r="A126" s="3" t="s">
        <v>371</v>
      </c>
      <c r="B126" s="3" t="s">
        <v>372</v>
      </c>
      <c r="C126" s="5" t="s">
        <v>207</v>
      </c>
      <c r="D126" s="7" t="s">
        <v>9</v>
      </c>
      <c r="E126" s="6" t="s">
        <v>368</v>
      </c>
      <c r="F126" s="4" t="s">
        <v>11</v>
      </c>
      <c r="G126" s="12"/>
      <c r="H126" s="11">
        <f t="shared" si="1"/>
        <v>0</v>
      </c>
    </row>
    <row r="127" spans="1:8" ht="82.7" customHeight="1" x14ac:dyDescent="0.15">
      <c r="A127" s="3" t="s">
        <v>373</v>
      </c>
      <c r="B127" s="3" t="s">
        <v>374</v>
      </c>
      <c r="C127" s="5" t="s">
        <v>207</v>
      </c>
      <c r="D127" s="7" t="s">
        <v>9</v>
      </c>
      <c r="E127" s="6" t="s">
        <v>368</v>
      </c>
      <c r="F127" s="4" t="s">
        <v>11</v>
      </c>
      <c r="G127" s="12"/>
      <c r="H127" s="11">
        <f t="shared" si="1"/>
        <v>0</v>
      </c>
    </row>
    <row r="128" spans="1:8" ht="82.7" customHeight="1" x14ac:dyDescent="0.15">
      <c r="A128" s="3" t="s">
        <v>375</v>
      </c>
      <c r="B128" s="3" t="s">
        <v>376</v>
      </c>
      <c r="C128" s="5" t="s">
        <v>207</v>
      </c>
      <c r="D128" s="7" t="s">
        <v>9</v>
      </c>
      <c r="E128" s="6" t="s">
        <v>368</v>
      </c>
      <c r="F128" s="4" t="s">
        <v>11</v>
      </c>
      <c r="G128" s="12"/>
      <c r="H128" s="11">
        <f t="shared" si="1"/>
        <v>0</v>
      </c>
    </row>
    <row r="129" spans="1:8" ht="82.7" customHeight="1" x14ac:dyDescent="0.15">
      <c r="A129" s="3" t="s">
        <v>377</v>
      </c>
      <c r="B129" s="3" t="s">
        <v>378</v>
      </c>
      <c r="C129" s="5" t="s">
        <v>154</v>
      </c>
      <c r="D129" s="7" t="s">
        <v>9</v>
      </c>
      <c r="E129" s="6" t="s">
        <v>379</v>
      </c>
      <c r="F129" s="4" t="s">
        <v>11</v>
      </c>
      <c r="G129" s="12"/>
      <c r="H129" s="11">
        <f t="shared" si="1"/>
        <v>0</v>
      </c>
    </row>
    <row r="130" spans="1:8" ht="82.7" customHeight="1" x14ac:dyDescent="0.15">
      <c r="A130" s="3" t="s">
        <v>380</v>
      </c>
      <c r="B130" s="3" t="s">
        <v>381</v>
      </c>
      <c r="C130" s="5" t="s">
        <v>154</v>
      </c>
      <c r="D130" s="7" t="s">
        <v>9</v>
      </c>
      <c r="E130" s="6" t="s">
        <v>379</v>
      </c>
      <c r="F130" s="4" t="s">
        <v>11</v>
      </c>
      <c r="G130" s="12"/>
      <c r="H130" s="11">
        <f t="shared" si="1"/>
        <v>0</v>
      </c>
    </row>
    <row r="131" spans="1:8" ht="82.7" customHeight="1" x14ac:dyDescent="0.15">
      <c r="A131" s="3" t="s">
        <v>382</v>
      </c>
      <c r="B131" s="3" t="s">
        <v>383</v>
      </c>
      <c r="C131" s="5" t="s">
        <v>384</v>
      </c>
      <c r="D131" s="7" t="s">
        <v>9</v>
      </c>
      <c r="E131" s="6" t="s">
        <v>385</v>
      </c>
      <c r="F131" s="4" t="s">
        <v>11</v>
      </c>
      <c r="G131" s="12"/>
      <c r="H131" s="11">
        <f t="shared" ref="H131:H194" si="2">((E131*(RIGHT(D131,3)))+E131)*G131</f>
        <v>0</v>
      </c>
    </row>
    <row r="132" spans="1:8" ht="82.7" customHeight="1" x14ac:dyDescent="0.15">
      <c r="A132" s="3" t="s">
        <v>386</v>
      </c>
      <c r="B132" s="3" t="s">
        <v>387</v>
      </c>
      <c r="C132" s="5" t="s">
        <v>31</v>
      </c>
      <c r="D132" s="7" t="s">
        <v>9</v>
      </c>
      <c r="E132" s="6" t="s">
        <v>388</v>
      </c>
      <c r="F132" s="4" t="s">
        <v>11</v>
      </c>
      <c r="G132" s="12"/>
      <c r="H132" s="11">
        <f t="shared" si="2"/>
        <v>0</v>
      </c>
    </row>
    <row r="133" spans="1:8" ht="82.7" customHeight="1" x14ac:dyDescent="0.15">
      <c r="A133" s="3" t="s">
        <v>389</v>
      </c>
      <c r="B133" s="3" t="s">
        <v>390</v>
      </c>
      <c r="C133" s="5" t="s">
        <v>31</v>
      </c>
      <c r="D133" s="7" t="s">
        <v>9</v>
      </c>
      <c r="E133" s="6" t="s">
        <v>388</v>
      </c>
      <c r="F133" s="4" t="s">
        <v>11</v>
      </c>
      <c r="G133" s="12"/>
      <c r="H133" s="11">
        <f t="shared" si="2"/>
        <v>0</v>
      </c>
    </row>
    <row r="134" spans="1:8" ht="82.7" customHeight="1" x14ac:dyDescent="0.15">
      <c r="A134" s="3" t="s">
        <v>391</v>
      </c>
      <c r="B134" s="3" t="s">
        <v>392</v>
      </c>
      <c r="C134" s="5" t="s">
        <v>31</v>
      </c>
      <c r="D134" s="7" t="s">
        <v>9</v>
      </c>
      <c r="E134" s="6" t="s">
        <v>388</v>
      </c>
      <c r="F134" s="4" t="s">
        <v>11</v>
      </c>
      <c r="G134" s="12"/>
      <c r="H134" s="11">
        <f t="shared" si="2"/>
        <v>0</v>
      </c>
    </row>
    <row r="135" spans="1:8" ht="82.7" customHeight="1" x14ac:dyDescent="0.15">
      <c r="A135" s="3" t="s">
        <v>393</v>
      </c>
      <c r="B135" s="3" t="s">
        <v>394</v>
      </c>
      <c r="C135" s="5" t="s">
        <v>207</v>
      </c>
      <c r="D135" s="7" t="s">
        <v>9</v>
      </c>
      <c r="E135" s="6" t="s">
        <v>88</v>
      </c>
      <c r="F135" s="4" t="s">
        <v>11</v>
      </c>
      <c r="G135" s="12"/>
      <c r="H135" s="11">
        <f t="shared" si="2"/>
        <v>0</v>
      </c>
    </row>
    <row r="136" spans="1:8" ht="82.7" customHeight="1" x14ac:dyDescent="0.15">
      <c r="A136" s="3" t="s">
        <v>395</v>
      </c>
      <c r="B136" s="3" t="s">
        <v>396</v>
      </c>
      <c r="C136" s="5" t="s">
        <v>207</v>
      </c>
      <c r="D136" s="7" t="s">
        <v>9</v>
      </c>
      <c r="E136" s="6" t="s">
        <v>88</v>
      </c>
      <c r="F136" s="4" t="s">
        <v>11</v>
      </c>
      <c r="G136" s="12"/>
      <c r="H136" s="11">
        <f t="shared" si="2"/>
        <v>0</v>
      </c>
    </row>
    <row r="137" spans="1:8" ht="82.7" customHeight="1" x14ac:dyDescent="0.15">
      <c r="A137" s="3" t="s">
        <v>397</v>
      </c>
      <c r="B137" s="3" t="s">
        <v>398</v>
      </c>
      <c r="C137" s="5" t="s">
        <v>94</v>
      </c>
      <c r="D137" s="7" t="s">
        <v>9</v>
      </c>
      <c r="E137" s="14" t="s">
        <v>3929</v>
      </c>
      <c r="F137" s="4" t="s">
        <v>11</v>
      </c>
      <c r="G137" s="12"/>
      <c r="H137" s="11">
        <f t="shared" si="2"/>
        <v>0</v>
      </c>
    </row>
    <row r="138" spans="1:8" ht="82.7" customHeight="1" x14ac:dyDescent="0.15">
      <c r="A138" s="3" t="s">
        <v>399</v>
      </c>
      <c r="B138" s="3" t="s">
        <v>400</v>
      </c>
      <c r="C138" s="5" t="s">
        <v>31</v>
      </c>
      <c r="D138" s="7" t="s">
        <v>9</v>
      </c>
      <c r="E138" s="6" t="s">
        <v>88</v>
      </c>
      <c r="F138" s="4" t="s">
        <v>11</v>
      </c>
      <c r="G138" s="12"/>
      <c r="H138" s="11">
        <f t="shared" si="2"/>
        <v>0</v>
      </c>
    </row>
    <row r="139" spans="1:8" ht="82.7" customHeight="1" x14ac:dyDescent="0.15">
      <c r="A139" s="3" t="s">
        <v>401</v>
      </c>
      <c r="B139" s="3" t="s">
        <v>402</v>
      </c>
      <c r="C139" s="5" t="s">
        <v>31</v>
      </c>
      <c r="D139" s="7" t="s">
        <v>9</v>
      </c>
      <c r="E139" s="6" t="s">
        <v>403</v>
      </c>
      <c r="F139" s="4" t="s">
        <v>11</v>
      </c>
      <c r="G139" s="12"/>
      <c r="H139" s="11">
        <f t="shared" si="2"/>
        <v>0</v>
      </c>
    </row>
    <row r="140" spans="1:8" ht="82.7" customHeight="1" x14ac:dyDescent="0.15">
      <c r="A140" s="3" t="s">
        <v>404</v>
      </c>
      <c r="B140" s="3" t="s">
        <v>405</v>
      </c>
      <c r="C140" s="5" t="s">
        <v>406</v>
      </c>
      <c r="D140" s="7" t="s">
        <v>9</v>
      </c>
      <c r="E140" s="6" t="s">
        <v>201</v>
      </c>
      <c r="F140" s="4" t="s">
        <v>11</v>
      </c>
      <c r="G140" s="12"/>
      <c r="H140" s="11">
        <f t="shared" si="2"/>
        <v>0</v>
      </c>
    </row>
    <row r="141" spans="1:8" ht="82.7" customHeight="1" x14ac:dyDescent="0.15">
      <c r="A141" s="3" t="s">
        <v>407</v>
      </c>
      <c r="B141" s="3" t="s">
        <v>408</v>
      </c>
      <c r="C141" s="5" t="s">
        <v>250</v>
      </c>
      <c r="D141" s="7" t="s">
        <v>9</v>
      </c>
      <c r="E141" s="6" t="s">
        <v>409</v>
      </c>
      <c r="F141" s="4" t="s">
        <v>11</v>
      </c>
      <c r="G141" s="12"/>
      <c r="H141" s="11">
        <f t="shared" si="2"/>
        <v>0</v>
      </c>
    </row>
    <row r="142" spans="1:8" ht="82.7" customHeight="1" x14ac:dyDescent="0.15">
      <c r="A142" s="3" t="s">
        <v>410</v>
      </c>
      <c r="B142" s="3" t="s">
        <v>411</v>
      </c>
      <c r="C142" s="5" t="s">
        <v>250</v>
      </c>
      <c r="D142" s="7" t="s">
        <v>9</v>
      </c>
      <c r="E142" s="6" t="s">
        <v>194</v>
      </c>
      <c r="F142" s="4" t="s">
        <v>11</v>
      </c>
      <c r="G142" s="12"/>
      <c r="H142" s="11">
        <f t="shared" si="2"/>
        <v>0</v>
      </c>
    </row>
    <row r="143" spans="1:8" ht="82.7" customHeight="1" x14ac:dyDescent="0.15">
      <c r="A143" s="3" t="s">
        <v>412</v>
      </c>
      <c r="B143" s="3" t="s">
        <v>413</v>
      </c>
      <c r="C143" s="5" t="s">
        <v>94</v>
      </c>
      <c r="D143" s="7" t="s">
        <v>9</v>
      </c>
      <c r="E143" s="6" t="s">
        <v>414</v>
      </c>
      <c r="F143" s="4" t="s">
        <v>11</v>
      </c>
      <c r="G143" s="12"/>
      <c r="H143" s="11">
        <f t="shared" si="2"/>
        <v>0</v>
      </c>
    </row>
    <row r="144" spans="1:8" ht="82.7" customHeight="1" x14ac:dyDescent="0.15">
      <c r="A144" s="3" t="s">
        <v>415</v>
      </c>
      <c r="B144" s="3" t="s">
        <v>416</v>
      </c>
      <c r="C144" s="5" t="s">
        <v>94</v>
      </c>
      <c r="D144" s="7" t="s">
        <v>9</v>
      </c>
      <c r="E144" s="6" t="s">
        <v>414</v>
      </c>
      <c r="F144" s="4" t="s">
        <v>11</v>
      </c>
      <c r="G144" s="12"/>
      <c r="H144" s="11">
        <f t="shared" si="2"/>
        <v>0</v>
      </c>
    </row>
    <row r="145" spans="1:8" ht="82.7" customHeight="1" x14ac:dyDescent="0.15">
      <c r="A145" s="3" t="s">
        <v>417</v>
      </c>
      <c r="B145" s="3" t="s">
        <v>418</v>
      </c>
      <c r="C145" s="5" t="s">
        <v>46</v>
      </c>
      <c r="D145" s="7" t="s">
        <v>9</v>
      </c>
      <c r="E145" s="6" t="s">
        <v>358</v>
      </c>
      <c r="F145" s="4" t="s">
        <v>11</v>
      </c>
      <c r="G145" s="12"/>
      <c r="H145" s="11">
        <f t="shared" si="2"/>
        <v>0</v>
      </c>
    </row>
    <row r="146" spans="1:8" ht="82.7" customHeight="1" x14ac:dyDescent="0.15">
      <c r="A146" s="3" t="s">
        <v>419</v>
      </c>
      <c r="B146" s="3" t="s">
        <v>420</v>
      </c>
      <c r="C146" s="5" t="s">
        <v>46</v>
      </c>
      <c r="D146" s="7" t="s">
        <v>9</v>
      </c>
      <c r="E146" s="6" t="s">
        <v>358</v>
      </c>
      <c r="F146" s="4" t="s">
        <v>11</v>
      </c>
      <c r="G146" s="12"/>
      <c r="H146" s="11">
        <f t="shared" si="2"/>
        <v>0</v>
      </c>
    </row>
    <row r="147" spans="1:8" ht="82.7" customHeight="1" x14ac:dyDescent="0.15">
      <c r="A147" s="3" t="s">
        <v>421</v>
      </c>
      <c r="B147" s="3" t="s">
        <v>422</v>
      </c>
      <c r="C147" s="5" t="s">
        <v>46</v>
      </c>
      <c r="D147" s="7" t="s">
        <v>9</v>
      </c>
      <c r="E147" s="6" t="s">
        <v>423</v>
      </c>
      <c r="F147" s="4" t="s">
        <v>11</v>
      </c>
      <c r="G147" s="12"/>
      <c r="H147" s="11">
        <f t="shared" si="2"/>
        <v>0</v>
      </c>
    </row>
    <row r="148" spans="1:8" ht="82.7" customHeight="1" x14ac:dyDescent="0.15">
      <c r="A148" s="3" t="s">
        <v>424</v>
      </c>
      <c r="B148" s="3" t="s">
        <v>425</v>
      </c>
      <c r="C148" s="5" t="s">
        <v>207</v>
      </c>
      <c r="D148" s="7" t="s">
        <v>9</v>
      </c>
      <c r="E148" s="6" t="s">
        <v>426</v>
      </c>
      <c r="F148" s="4" t="s">
        <v>11</v>
      </c>
      <c r="G148" s="12"/>
      <c r="H148" s="11">
        <f t="shared" si="2"/>
        <v>0</v>
      </c>
    </row>
    <row r="149" spans="1:8" ht="82.7" customHeight="1" x14ac:dyDescent="0.15">
      <c r="A149" s="3" t="s">
        <v>427</v>
      </c>
      <c r="B149" s="3" t="s">
        <v>428</v>
      </c>
      <c r="C149" s="5" t="s">
        <v>207</v>
      </c>
      <c r="D149" s="7" t="s">
        <v>9</v>
      </c>
      <c r="E149" s="6" t="s">
        <v>426</v>
      </c>
      <c r="F149" s="4" t="s">
        <v>11</v>
      </c>
      <c r="G149" s="12"/>
      <c r="H149" s="11">
        <f t="shared" si="2"/>
        <v>0</v>
      </c>
    </row>
    <row r="150" spans="1:8" ht="82.7" customHeight="1" x14ac:dyDescent="0.15">
      <c r="A150" s="3" t="s">
        <v>429</v>
      </c>
      <c r="B150" s="3" t="s">
        <v>430</v>
      </c>
      <c r="C150" s="5" t="s">
        <v>431</v>
      </c>
      <c r="D150" s="7" t="s">
        <v>9</v>
      </c>
      <c r="E150" s="6" t="s">
        <v>432</v>
      </c>
      <c r="F150" s="4" t="s">
        <v>11</v>
      </c>
      <c r="G150" s="12"/>
      <c r="H150" s="11">
        <f t="shared" si="2"/>
        <v>0</v>
      </c>
    </row>
    <row r="151" spans="1:8" ht="82.7" customHeight="1" x14ac:dyDescent="0.15">
      <c r="A151" s="3" t="s">
        <v>433</v>
      </c>
      <c r="B151" s="3" t="s">
        <v>434</v>
      </c>
      <c r="C151" s="5" t="s">
        <v>431</v>
      </c>
      <c r="D151" s="7" t="s">
        <v>9</v>
      </c>
      <c r="E151" s="6" t="s">
        <v>435</v>
      </c>
      <c r="F151" s="4" t="s">
        <v>11</v>
      </c>
      <c r="G151" s="12"/>
      <c r="H151" s="11">
        <f t="shared" si="2"/>
        <v>0</v>
      </c>
    </row>
    <row r="152" spans="1:8" ht="82.7" customHeight="1" x14ac:dyDescent="0.15">
      <c r="A152" s="3" t="s">
        <v>436</v>
      </c>
      <c r="B152" s="3" t="s">
        <v>437</v>
      </c>
      <c r="C152" s="5" t="s">
        <v>46</v>
      </c>
      <c r="D152" s="7" t="s">
        <v>9</v>
      </c>
      <c r="E152" s="6" t="s">
        <v>438</v>
      </c>
      <c r="F152" s="4" t="s">
        <v>11</v>
      </c>
      <c r="G152" s="12"/>
      <c r="H152" s="11">
        <f t="shared" si="2"/>
        <v>0</v>
      </c>
    </row>
    <row r="153" spans="1:8" ht="82.7" customHeight="1" x14ac:dyDescent="0.15">
      <c r="A153" s="3" t="s">
        <v>439</v>
      </c>
      <c r="B153" s="3" t="s">
        <v>440</v>
      </c>
      <c r="C153" s="5" t="s">
        <v>46</v>
      </c>
      <c r="D153" s="7" t="s">
        <v>9</v>
      </c>
      <c r="E153" s="6" t="s">
        <v>438</v>
      </c>
      <c r="F153" s="4" t="s">
        <v>11</v>
      </c>
      <c r="G153" s="12"/>
      <c r="H153" s="11">
        <f t="shared" si="2"/>
        <v>0</v>
      </c>
    </row>
    <row r="154" spans="1:8" ht="82.7" customHeight="1" x14ac:dyDescent="0.15">
      <c r="A154" s="3" t="s">
        <v>441</v>
      </c>
      <c r="B154" s="3" t="s">
        <v>442</v>
      </c>
      <c r="C154" s="5" t="s">
        <v>31</v>
      </c>
      <c r="D154" s="7" t="s">
        <v>9</v>
      </c>
      <c r="E154" s="6" t="s">
        <v>318</v>
      </c>
      <c r="F154" s="4" t="s">
        <v>11</v>
      </c>
      <c r="G154" s="12"/>
      <c r="H154" s="11">
        <f t="shared" si="2"/>
        <v>0</v>
      </c>
    </row>
    <row r="155" spans="1:8" ht="82.7" customHeight="1" x14ac:dyDescent="0.15">
      <c r="A155" s="3" t="s">
        <v>443</v>
      </c>
      <c r="B155" s="3" t="s">
        <v>444</v>
      </c>
      <c r="C155" s="5" t="s">
        <v>94</v>
      </c>
      <c r="D155" s="7" t="s">
        <v>9</v>
      </c>
      <c r="E155" s="6" t="s">
        <v>445</v>
      </c>
      <c r="F155" s="4" t="s">
        <v>11</v>
      </c>
      <c r="G155" s="12"/>
      <c r="H155" s="11">
        <f t="shared" si="2"/>
        <v>0</v>
      </c>
    </row>
    <row r="156" spans="1:8" ht="82.7" customHeight="1" x14ac:dyDescent="0.15">
      <c r="A156" s="3" t="s">
        <v>446</v>
      </c>
      <c r="B156" s="3" t="s">
        <v>447</v>
      </c>
      <c r="C156" s="5" t="s">
        <v>94</v>
      </c>
      <c r="D156" s="7" t="s">
        <v>9</v>
      </c>
      <c r="E156" s="6" t="s">
        <v>445</v>
      </c>
      <c r="F156" s="4" t="s">
        <v>11</v>
      </c>
      <c r="G156" s="12"/>
      <c r="H156" s="11">
        <f t="shared" si="2"/>
        <v>0</v>
      </c>
    </row>
    <row r="157" spans="1:8" ht="82.7" customHeight="1" x14ac:dyDescent="0.15">
      <c r="A157" s="3" t="s">
        <v>448</v>
      </c>
      <c r="B157" s="3" t="s">
        <v>449</v>
      </c>
      <c r="C157" s="5" t="s">
        <v>94</v>
      </c>
      <c r="D157" s="7" t="s">
        <v>9</v>
      </c>
      <c r="E157" s="6" t="s">
        <v>445</v>
      </c>
      <c r="F157" s="4" t="s">
        <v>11</v>
      </c>
      <c r="G157" s="12"/>
      <c r="H157" s="11">
        <f t="shared" si="2"/>
        <v>0</v>
      </c>
    </row>
    <row r="158" spans="1:8" ht="82.7" customHeight="1" x14ac:dyDescent="0.15">
      <c r="A158" s="3" t="s">
        <v>450</v>
      </c>
      <c r="B158" s="3" t="s">
        <v>451</v>
      </c>
      <c r="C158" s="5" t="s">
        <v>94</v>
      </c>
      <c r="D158" s="7" t="s">
        <v>9</v>
      </c>
      <c r="E158" s="6" t="s">
        <v>445</v>
      </c>
      <c r="F158" s="4" t="s">
        <v>11</v>
      </c>
      <c r="G158" s="12"/>
      <c r="H158" s="11">
        <f t="shared" si="2"/>
        <v>0</v>
      </c>
    </row>
    <row r="159" spans="1:8" ht="82.7" customHeight="1" x14ac:dyDescent="0.15">
      <c r="A159" s="3" t="s">
        <v>452</v>
      </c>
      <c r="B159" s="3" t="s">
        <v>453</v>
      </c>
      <c r="C159" s="5" t="s">
        <v>94</v>
      </c>
      <c r="D159" s="7" t="s">
        <v>9</v>
      </c>
      <c r="E159" s="6" t="s">
        <v>445</v>
      </c>
      <c r="F159" s="4" t="s">
        <v>11</v>
      </c>
      <c r="G159" s="12"/>
      <c r="H159" s="11">
        <f t="shared" si="2"/>
        <v>0</v>
      </c>
    </row>
    <row r="160" spans="1:8" ht="82.7" customHeight="1" x14ac:dyDescent="0.15">
      <c r="A160" s="3" t="s">
        <v>454</v>
      </c>
      <c r="B160" s="3" t="s">
        <v>455</v>
      </c>
      <c r="C160" s="5" t="s">
        <v>94</v>
      </c>
      <c r="D160" s="7" t="s">
        <v>9</v>
      </c>
      <c r="E160" s="6" t="s">
        <v>445</v>
      </c>
      <c r="F160" s="4" t="s">
        <v>11</v>
      </c>
      <c r="G160" s="12"/>
      <c r="H160" s="11">
        <f t="shared" si="2"/>
        <v>0</v>
      </c>
    </row>
    <row r="161" spans="1:8" ht="82.7" customHeight="1" x14ac:dyDescent="0.15">
      <c r="A161" s="3" t="s">
        <v>456</v>
      </c>
      <c r="B161" s="3" t="s">
        <v>457</v>
      </c>
      <c r="C161" s="5" t="s">
        <v>94</v>
      </c>
      <c r="D161" s="7" t="s">
        <v>9</v>
      </c>
      <c r="E161" s="6" t="s">
        <v>194</v>
      </c>
      <c r="F161" s="4" t="s">
        <v>11</v>
      </c>
      <c r="G161" s="12"/>
      <c r="H161" s="11">
        <f t="shared" si="2"/>
        <v>0</v>
      </c>
    </row>
    <row r="162" spans="1:8" ht="82.7" customHeight="1" x14ac:dyDescent="0.15">
      <c r="A162" s="3" t="s">
        <v>458</v>
      </c>
      <c r="B162" s="3" t="s">
        <v>459</v>
      </c>
      <c r="C162" s="5" t="s">
        <v>94</v>
      </c>
      <c r="D162" s="7" t="s">
        <v>9</v>
      </c>
      <c r="E162" s="6" t="s">
        <v>194</v>
      </c>
      <c r="F162" s="4" t="s">
        <v>11</v>
      </c>
      <c r="G162" s="12"/>
      <c r="H162" s="11">
        <f t="shared" si="2"/>
        <v>0</v>
      </c>
    </row>
    <row r="163" spans="1:8" ht="82.7" customHeight="1" x14ac:dyDescent="0.15">
      <c r="A163" s="3" t="s">
        <v>460</v>
      </c>
      <c r="B163" s="3" t="s">
        <v>461</v>
      </c>
      <c r="C163" s="5" t="s">
        <v>94</v>
      </c>
      <c r="D163" s="7" t="s">
        <v>9</v>
      </c>
      <c r="E163" s="6" t="s">
        <v>194</v>
      </c>
      <c r="F163" s="4" t="s">
        <v>11</v>
      </c>
      <c r="G163" s="12"/>
      <c r="H163" s="11">
        <f t="shared" si="2"/>
        <v>0</v>
      </c>
    </row>
    <row r="164" spans="1:8" ht="82.7" customHeight="1" x14ac:dyDescent="0.15">
      <c r="A164" s="3" t="s">
        <v>462</v>
      </c>
      <c r="B164" s="3" t="s">
        <v>463</v>
      </c>
      <c r="C164" s="5" t="s">
        <v>207</v>
      </c>
      <c r="D164" s="7" t="s">
        <v>9</v>
      </c>
      <c r="E164" s="6" t="s">
        <v>464</v>
      </c>
      <c r="F164" s="4" t="s">
        <v>11</v>
      </c>
      <c r="G164" s="12"/>
      <c r="H164" s="11">
        <f t="shared" si="2"/>
        <v>0</v>
      </c>
    </row>
    <row r="165" spans="1:8" ht="82.7" customHeight="1" x14ac:dyDescent="0.15">
      <c r="A165" s="3" t="s">
        <v>465</v>
      </c>
      <c r="B165" s="3" t="s">
        <v>466</v>
      </c>
      <c r="C165" s="5" t="s">
        <v>207</v>
      </c>
      <c r="D165" s="7" t="s">
        <v>9</v>
      </c>
      <c r="E165" s="6" t="s">
        <v>464</v>
      </c>
      <c r="F165" s="4" t="s">
        <v>11</v>
      </c>
      <c r="G165" s="12"/>
      <c r="H165" s="11">
        <f t="shared" si="2"/>
        <v>0</v>
      </c>
    </row>
    <row r="166" spans="1:8" ht="82.7" customHeight="1" x14ac:dyDescent="0.15">
      <c r="A166" s="3" t="s">
        <v>467</v>
      </c>
      <c r="B166" s="3" t="s">
        <v>468</v>
      </c>
      <c r="C166" s="5" t="s">
        <v>207</v>
      </c>
      <c r="D166" s="7" t="s">
        <v>9</v>
      </c>
      <c r="E166" s="6" t="s">
        <v>464</v>
      </c>
      <c r="F166" s="4" t="s">
        <v>11</v>
      </c>
      <c r="G166" s="12"/>
      <c r="H166" s="11">
        <f t="shared" si="2"/>
        <v>0</v>
      </c>
    </row>
    <row r="167" spans="1:8" ht="82.7" customHeight="1" x14ac:dyDescent="0.15">
      <c r="A167" s="3" t="s">
        <v>469</v>
      </c>
      <c r="B167" s="3" t="s">
        <v>470</v>
      </c>
      <c r="C167" s="5" t="s">
        <v>207</v>
      </c>
      <c r="D167" s="7" t="s">
        <v>9</v>
      </c>
      <c r="E167" s="6" t="s">
        <v>464</v>
      </c>
      <c r="F167" s="4" t="s">
        <v>11</v>
      </c>
      <c r="G167" s="12"/>
      <c r="H167" s="11">
        <f t="shared" si="2"/>
        <v>0</v>
      </c>
    </row>
    <row r="168" spans="1:8" ht="82.7" customHeight="1" x14ac:dyDescent="0.15">
      <c r="A168" s="3" t="s">
        <v>471</v>
      </c>
      <c r="B168" s="3" t="s">
        <v>472</v>
      </c>
      <c r="C168" s="5" t="s">
        <v>200</v>
      </c>
      <c r="D168" s="7" t="s">
        <v>9</v>
      </c>
      <c r="E168" s="6" t="s">
        <v>473</v>
      </c>
      <c r="F168" s="4" t="s">
        <v>11</v>
      </c>
      <c r="G168" s="12"/>
      <c r="H168" s="11">
        <f t="shared" si="2"/>
        <v>0</v>
      </c>
    </row>
    <row r="169" spans="1:8" ht="82.7" customHeight="1" x14ac:dyDescent="0.15">
      <c r="A169" s="3" t="s">
        <v>474</v>
      </c>
      <c r="B169" s="3" t="s">
        <v>475</v>
      </c>
      <c r="C169" s="5" t="s">
        <v>200</v>
      </c>
      <c r="D169" s="7" t="s">
        <v>9</v>
      </c>
      <c r="E169" s="6" t="s">
        <v>473</v>
      </c>
      <c r="F169" s="4" t="s">
        <v>11</v>
      </c>
      <c r="G169" s="12"/>
      <c r="H169" s="11">
        <f t="shared" si="2"/>
        <v>0</v>
      </c>
    </row>
    <row r="170" spans="1:8" ht="82.7" customHeight="1" x14ac:dyDescent="0.15">
      <c r="A170" s="3" t="s">
        <v>476</v>
      </c>
      <c r="B170" s="3" t="s">
        <v>477</v>
      </c>
      <c r="C170" s="5" t="s">
        <v>200</v>
      </c>
      <c r="D170" s="7" t="s">
        <v>9</v>
      </c>
      <c r="E170" s="6" t="s">
        <v>473</v>
      </c>
      <c r="F170" s="4" t="s">
        <v>11</v>
      </c>
      <c r="G170" s="12"/>
      <c r="H170" s="11">
        <f t="shared" si="2"/>
        <v>0</v>
      </c>
    </row>
    <row r="171" spans="1:8" ht="82.7" customHeight="1" x14ac:dyDescent="0.15">
      <c r="A171" s="3" t="s">
        <v>478</v>
      </c>
      <c r="B171" s="3" t="s">
        <v>479</v>
      </c>
      <c r="C171" s="5" t="s">
        <v>200</v>
      </c>
      <c r="D171" s="7" t="s">
        <v>9</v>
      </c>
      <c r="E171" s="6" t="s">
        <v>473</v>
      </c>
      <c r="F171" s="4" t="s">
        <v>11</v>
      </c>
      <c r="G171" s="12"/>
      <c r="H171" s="11">
        <f t="shared" si="2"/>
        <v>0</v>
      </c>
    </row>
    <row r="172" spans="1:8" ht="82.7" customHeight="1" x14ac:dyDescent="0.15">
      <c r="A172" s="3" t="s">
        <v>480</v>
      </c>
      <c r="B172" s="3" t="s">
        <v>481</v>
      </c>
      <c r="C172" s="5" t="s">
        <v>200</v>
      </c>
      <c r="D172" s="7" t="s">
        <v>9</v>
      </c>
      <c r="E172" s="6" t="s">
        <v>473</v>
      </c>
      <c r="F172" s="4" t="s">
        <v>11</v>
      </c>
      <c r="G172" s="12"/>
      <c r="H172" s="11">
        <f t="shared" si="2"/>
        <v>0</v>
      </c>
    </row>
    <row r="173" spans="1:8" ht="82.7" customHeight="1" x14ac:dyDescent="0.15">
      <c r="A173" s="3" t="s">
        <v>482</v>
      </c>
      <c r="B173" s="3" t="s">
        <v>483</v>
      </c>
      <c r="C173" s="5" t="s">
        <v>200</v>
      </c>
      <c r="D173" s="7" t="s">
        <v>9</v>
      </c>
      <c r="E173" s="6" t="s">
        <v>473</v>
      </c>
      <c r="F173" s="4" t="s">
        <v>11</v>
      </c>
      <c r="G173" s="12"/>
      <c r="H173" s="11">
        <f t="shared" si="2"/>
        <v>0</v>
      </c>
    </row>
    <row r="174" spans="1:8" ht="82.7" customHeight="1" x14ac:dyDescent="0.15">
      <c r="A174" s="3" t="s">
        <v>484</v>
      </c>
      <c r="B174" s="3" t="s">
        <v>485</v>
      </c>
      <c r="C174" s="5" t="s">
        <v>200</v>
      </c>
      <c r="D174" s="7" t="s">
        <v>9</v>
      </c>
      <c r="E174" s="6" t="s">
        <v>473</v>
      </c>
      <c r="F174" s="4" t="s">
        <v>11</v>
      </c>
      <c r="G174" s="12"/>
      <c r="H174" s="11">
        <f t="shared" si="2"/>
        <v>0</v>
      </c>
    </row>
    <row r="175" spans="1:8" ht="82.7" customHeight="1" x14ac:dyDescent="0.15">
      <c r="A175" s="3" t="s">
        <v>486</v>
      </c>
      <c r="B175" s="3" t="s">
        <v>487</v>
      </c>
      <c r="C175" s="5" t="s">
        <v>31</v>
      </c>
      <c r="D175" s="7" t="s">
        <v>9</v>
      </c>
      <c r="E175" s="6" t="s">
        <v>488</v>
      </c>
      <c r="F175" s="4" t="s">
        <v>11</v>
      </c>
      <c r="G175" s="12"/>
      <c r="H175" s="11">
        <f t="shared" si="2"/>
        <v>0</v>
      </c>
    </row>
    <row r="176" spans="1:8" ht="82.7" customHeight="1" x14ac:dyDescent="0.15">
      <c r="A176" s="3" t="s">
        <v>489</v>
      </c>
      <c r="B176" s="3" t="s">
        <v>490</v>
      </c>
      <c r="C176" s="5" t="s">
        <v>31</v>
      </c>
      <c r="D176" s="7" t="s">
        <v>9</v>
      </c>
      <c r="E176" s="6" t="s">
        <v>488</v>
      </c>
      <c r="F176" s="4" t="s">
        <v>11</v>
      </c>
      <c r="G176" s="12"/>
      <c r="H176" s="11">
        <f t="shared" si="2"/>
        <v>0</v>
      </c>
    </row>
    <row r="177" spans="1:8" ht="82.7" customHeight="1" x14ac:dyDescent="0.15">
      <c r="A177" s="3" t="s">
        <v>491</v>
      </c>
      <c r="B177" s="3" t="s">
        <v>492</v>
      </c>
      <c r="C177" s="5" t="s">
        <v>31</v>
      </c>
      <c r="D177" s="7" t="s">
        <v>9</v>
      </c>
      <c r="E177" s="6" t="s">
        <v>488</v>
      </c>
      <c r="F177" s="4" t="s">
        <v>11</v>
      </c>
      <c r="G177" s="12"/>
      <c r="H177" s="11">
        <f t="shared" si="2"/>
        <v>0</v>
      </c>
    </row>
    <row r="178" spans="1:8" ht="82.7" customHeight="1" x14ac:dyDescent="0.15">
      <c r="A178" s="3" t="s">
        <v>493</v>
      </c>
      <c r="B178" s="3" t="s">
        <v>494</v>
      </c>
      <c r="C178" s="5" t="s">
        <v>31</v>
      </c>
      <c r="D178" s="7" t="s">
        <v>9</v>
      </c>
      <c r="E178" s="6" t="s">
        <v>488</v>
      </c>
      <c r="F178" s="4" t="s">
        <v>11</v>
      </c>
      <c r="G178" s="12"/>
      <c r="H178" s="11">
        <f t="shared" si="2"/>
        <v>0</v>
      </c>
    </row>
    <row r="179" spans="1:8" ht="82.7" customHeight="1" x14ac:dyDescent="0.15">
      <c r="A179" s="3" t="s">
        <v>495</v>
      </c>
      <c r="B179" s="3" t="s">
        <v>496</v>
      </c>
      <c r="C179" s="5" t="s">
        <v>207</v>
      </c>
      <c r="D179" s="7" t="s">
        <v>9</v>
      </c>
      <c r="E179" s="6" t="s">
        <v>497</v>
      </c>
      <c r="F179" s="4" t="s">
        <v>11</v>
      </c>
      <c r="G179" s="12"/>
      <c r="H179" s="11">
        <f t="shared" si="2"/>
        <v>0</v>
      </c>
    </row>
    <row r="180" spans="1:8" ht="82.7" customHeight="1" x14ac:dyDescent="0.15">
      <c r="A180" s="3" t="s">
        <v>498</v>
      </c>
      <c r="B180" s="3" t="s">
        <v>499</v>
      </c>
      <c r="C180" s="5" t="s">
        <v>207</v>
      </c>
      <c r="D180" s="7" t="s">
        <v>9</v>
      </c>
      <c r="E180" s="6" t="s">
        <v>497</v>
      </c>
      <c r="F180" s="4" t="s">
        <v>11</v>
      </c>
      <c r="G180" s="12"/>
      <c r="H180" s="11">
        <f t="shared" si="2"/>
        <v>0</v>
      </c>
    </row>
    <row r="181" spans="1:8" ht="82.7" customHeight="1" x14ac:dyDescent="0.15">
      <c r="A181" s="3" t="s">
        <v>500</v>
      </c>
      <c r="B181" s="3" t="s">
        <v>501</v>
      </c>
      <c r="C181" s="5" t="s">
        <v>207</v>
      </c>
      <c r="D181" s="7" t="s">
        <v>9</v>
      </c>
      <c r="E181" s="6" t="s">
        <v>497</v>
      </c>
      <c r="F181" s="4" t="s">
        <v>11</v>
      </c>
      <c r="G181" s="12"/>
      <c r="H181" s="11">
        <f t="shared" si="2"/>
        <v>0</v>
      </c>
    </row>
    <row r="182" spans="1:8" ht="82.7" customHeight="1" x14ac:dyDescent="0.15">
      <c r="A182" s="3" t="s">
        <v>502</v>
      </c>
      <c r="B182" s="3" t="s">
        <v>503</v>
      </c>
      <c r="C182" s="5" t="s">
        <v>207</v>
      </c>
      <c r="D182" s="7" t="s">
        <v>9</v>
      </c>
      <c r="E182" s="6" t="s">
        <v>497</v>
      </c>
      <c r="F182" s="4" t="s">
        <v>11</v>
      </c>
      <c r="G182" s="12"/>
      <c r="H182" s="11">
        <f t="shared" si="2"/>
        <v>0</v>
      </c>
    </row>
    <row r="183" spans="1:8" ht="82.7" customHeight="1" x14ac:dyDescent="0.15">
      <c r="A183" s="3" t="s">
        <v>504</v>
      </c>
      <c r="B183" s="3" t="s">
        <v>505</v>
      </c>
      <c r="C183" s="5" t="s">
        <v>31</v>
      </c>
      <c r="D183" s="7" t="s">
        <v>9</v>
      </c>
      <c r="E183" s="6" t="s">
        <v>506</v>
      </c>
      <c r="F183" s="4" t="s">
        <v>11</v>
      </c>
      <c r="G183" s="12"/>
      <c r="H183" s="11">
        <f t="shared" si="2"/>
        <v>0</v>
      </c>
    </row>
    <row r="184" spans="1:8" ht="82.7" customHeight="1" x14ac:dyDescent="0.15">
      <c r="A184" s="3" t="s">
        <v>507</v>
      </c>
      <c r="B184" s="3" t="s">
        <v>508</v>
      </c>
      <c r="C184" s="5" t="s">
        <v>207</v>
      </c>
      <c r="D184" s="7" t="s">
        <v>9</v>
      </c>
      <c r="E184" s="6" t="s">
        <v>509</v>
      </c>
      <c r="F184" s="4" t="s">
        <v>11</v>
      </c>
      <c r="G184" s="12"/>
      <c r="H184" s="11">
        <f t="shared" si="2"/>
        <v>0</v>
      </c>
    </row>
    <row r="185" spans="1:8" ht="82.7" customHeight="1" x14ac:dyDescent="0.15">
      <c r="A185" s="3" t="s">
        <v>510</v>
      </c>
      <c r="B185" s="3" t="s">
        <v>511</v>
      </c>
      <c r="C185" s="5" t="s">
        <v>207</v>
      </c>
      <c r="D185" s="7" t="s">
        <v>9</v>
      </c>
      <c r="E185" s="6" t="s">
        <v>509</v>
      </c>
      <c r="F185" s="4" t="s">
        <v>11</v>
      </c>
      <c r="G185" s="12"/>
      <c r="H185" s="11">
        <f t="shared" si="2"/>
        <v>0</v>
      </c>
    </row>
    <row r="186" spans="1:8" ht="82.7" customHeight="1" x14ac:dyDescent="0.15">
      <c r="A186" s="3" t="s">
        <v>512</v>
      </c>
      <c r="B186" s="3" t="s">
        <v>513</v>
      </c>
      <c r="C186" s="5" t="s">
        <v>207</v>
      </c>
      <c r="D186" s="7" t="s">
        <v>9</v>
      </c>
      <c r="E186" s="6" t="s">
        <v>509</v>
      </c>
      <c r="F186" s="4" t="s">
        <v>11</v>
      </c>
      <c r="G186" s="12"/>
      <c r="H186" s="11">
        <f t="shared" si="2"/>
        <v>0</v>
      </c>
    </row>
    <row r="187" spans="1:8" ht="82.7" customHeight="1" x14ac:dyDescent="0.15">
      <c r="A187" s="3" t="s">
        <v>514</v>
      </c>
      <c r="B187" s="3" t="s">
        <v>515</v>
      </c>
      <c r="C187" s="5" t="s">
        <v>207</v>
      </c>
      <c r="D187" s="7" t="s">
        <v>9</v>
      </c>
      <c r="E187" s="6" t="s">
        <v>509</v>
      </c>
      <c r="F187" s="4" t="s">
        <v>11</v>
      </c>
      <c r="G187" s="12"/>
      <c r="H187" s="11">
        <f t="shared" si="2"/>
        <v>0</v>
      </c>
    </row>
    <row r="188" spans="1:8" ht="82.7" customHeight="1" x14ac:dyDescent="0.15">
      <c r="A188" s="3" t="s">
        <v>516</v>
      </c>
      <c r="B188" s="3" t="s">
        <v>517</v>
      </c>
      <c r="C188" s="5" t="s">
        <v>207</v>
      </c>
      <c r="D188" s="7" t="s">
        <v>9</v>
      </c>
      <c r="E188" s="6" t="s">
        <v>509</v>
      </c>
      <c r="F188" s="4" t="s">
        <v>11</v>
      </c>
      <c r="G188" s="12"/>
      <c r="H188" s="11">
        <f t="shared" si="2"/>
        <v>0</v>
      </c>
    </row>
    <row r="189" spans="1:8" ht="82.7" customHeight="1" x14ac:dyDescent="0.15">
      <c r="A189" s="3" t="s">
        <v>518</v>
      </c>
      <c r="B189" s="3" t="s">
        <v>519</v>
      </c>
      <c r="C189" s="5" t="s">
        <v>31</v>
      </c>
      <c r="D189" s="7" t="s">
        <v>9</v>
      </c>
      <c r="E189" s="6" t="s">
        <v>520</v>
      </c>
      <c r="F189" s="4" t="s">
        <v>11</v>
      </c>
      <c r="G189" s="12"/>
      <c r="H189" s="11">
        <f t="shared" si="2"/>
        <v>0</v>
      </c>
    </row>
    <row r="190" spans="1:8" ht="82.7" customHeight="1" x14ac:dyDescent="0.15">
      <c r="A190" s="3" t="s">
        <v>521</v>
      </c>
      <c r="B190" s="3" t="s">
        <v>522</v>
      </c>
      <c r="C190" s="5" t="s">
        <v>31</v>
      </c>
      <c r="D190" s="7" t="s">
        <v>9</v>
      </c>
      <c r="E190" s="6" t="s">
        <v>520</v>
      </c>
      <c r="F190" s="4" t="s">
        <v>11</v>
      </c>
      <c r="G190" s="12"/>
      <c r="H190" s="11">
        <f t="shared" si="2"/>
        <v>0</v>
      </c>
    </row>
    <row r="191" spans="1:8" ht="82.7" customHeight="1" x14ac:dyDescent="0.15">
      <c r="A191" s="3" t="s">
        <v>523</v>
      </c>
      <c r="B191" s="3" t="s">
        <v>524</v>
      </c>
      <c r="C191" s="5" t="s">
        <v>31</v>
      </c>
      <c r="D191" s="7" t="s">
        <v>9</v>
      </c>
      <c r="E191" s="6" t="s">
        <v>520</v>
      </c>
      <c r="F191" s="4" t="s">
        <v>11</v>
      </c>
      <c r="G191" s="12"/>
      <c r="H191" s="11">
        <f t="shared" si="2"/>
        <v>0</v>
      </c>
    </row>
    <row r="192" spans="1:8" ht="82.7" customHeight="1" x14ac:dyDescent="0.15">
      <c r="A192" s="3" t="s">
        <v>525</v>
      </c>
      <c r="B192" s="3" t="s">
        <v>526</v>
      </c>
      <c r="C192" s="5" t="s">
        <v>31</v>
      </c>
      <c r="D192" s="7" t="s">
        <v>9</v>
      </c>
      <c r="E192" s="6" t="s">
        <v>520</v>
      </c>
      <c r="F192" s="4" t="s">
        <v>11</v>
      </c>
      <c r="G192" s="12"/>
      <c r="H192" s="11">
        <f t="shared" si="2"/>
        <v>0</v>
      </c>
    </row>
    <row r="193" spans="1:8" ht="82.7" customHeight="1" x14ac:dyDescent="0.15">
      <c r="A193" s="3" t="s">
        <v>527</v>
      </c>
      <c r="B193" s="3" t="s">
        <v>528</v>
      </c>
      <c r="C193" s="5" t="s">
        <v>31</v>
      </c>
      <c r="D193" s="7" t="s">
        <v>9</v>
      </c>
      <c r="E193" s="6" t="s">
        <v>520</v>
      </c>
      <c r="F193" s="4" t="s">
        <v>11</v>
      </c>
      <c r="G193" s="12"/>
      <c r="H193" s="11">
        <f t="shared" si="2"/>
        <v>0</v>
      </c>
    </row>
    <row r="194" spans="1:8" ht="82.7" customHeight="1" x14ac:dyDescent="0.15">
      <c r="A194" s="3" t="s">
        <v>529</v>
      </c>
      <c r="B194" s="3" t="s">
        <v>530</v>
      </c>
      <c r="C194" s="5" t="s">
        <v>31</v>
      </c>
      <c r="D194" s="7" t="s">
        <v>9</v>
      </c>
      <c r="E194" s="6" t="s">
        <v>520</v>
      </c>
      <c r="F194" s="4" t="s">
        <v>11</v>
      </c>
      <c r="G194" s="12"/>
      <c r="H194" s="11">
        <f t="shared" si="2"/>
        <v>0</v>
      </c>
    </row>
    <row r="195" spans="1:8" ht="82.7" customHeight="1" x14ac:dyDescent="0.15">
      <c r="A195" s="3" t="s">
        <v>531</v>
      </c>
      <c r="B195" s="3" t="s">
        <v>532</v>
      </c>
      <c r="C195" s="5" t="s">
        <v>31</v>
      </c>
      <c r="D195" s="7" t="s">
        <v>9</v>
      </c>
      <c r="E195" s="6" t="s">
        <v>533</v>
      </c>
      <c r="F195" s="4" t="s">
        <v>11</v>
      </c>
      <c r="G195" s="12"/>
      <c r="H195" s="11">
        <f t="shared" ref="H195:H258" si="3">((E195*(RIGHT(D195,3)))+E195)*G195</f>
        <v>0</v>
      </c>
    </row>
    <row r="196" spans="1:8" ht="82.7" customHeight="1" x14ac:dyDescent="0.15">
      <c r="A196" s="3" t="s">
        <v>534</v>
      </c>
      <c r="B196" s="3" t="s">
        <v>535</v>
      </c>
      <c r="C196" s="5" t="s">
        <v>234</v>
      </c>
      <c r="D196" s="7" t="s">
        <v>9</v>
      </c>
      <c r="E196" s="6" t="s">
        <v>536</v>
      </c>
      <c r="F196" s="4" t="s">
        <v>11</v>
      </c>
      <c r="G196" s="12"/>
      <c r="H196" s="11">
        <f t="shared" si="3"/>
        <v>0</v>
      </c>
    </row>
    <row r="197" spans="1:8" ht="82.7" customHeight="1" x14ac:dyDescent="0.15">
      <c r="A197" s="3" t="s">
        <v>537</v>
      </c>
      <c r="B197" s="3" t="s">
        <v>538</v>
      </c>
      <c r="C197" s="5" t="s">
        <v>31</v>
      </c>
      <c r="D197" s="7" t="s">
        <v>9</v>
      </c>
      <c r="E197" s="6" t="s">
        <v>539</v>
      </c>
      <c r="F197" s="4" t="s">
        <v>11</v>
      </c>
      <c r="G197" s="12"/>
      <c r="H197" s="11">
        <f t="shared" si="3"/>
        <v>0</v>
      </c>
    </row>
    <row r="198" spans="1:8" ht="82.7" customHeight="1" x14ac:dyDescent="0.15">
      <c r="A198" s="3" t="s">
        <v>540</v>
      </c>
      <c r="B198" s="3" t="s">
        <v>541</v>
      </c>
      <c r="C198" s="5" t="s">
        <v>31</v>
      </c>
      <c r="D198" s="7" t="s">
        <v>9</v>
      </c>
      <c r="E198" s="6" t="s">
        <v>542</v>
      </c>
      <c r="F198" s="4" t="s">
        <v>11</v>
      </c>
      <c r="G198" s="12"/>
      <c r="H198" s="11">
        <f t="shared" si="3"/>
        <v>0</v>
      </c>
    </row>
    <row r="199" spans="1:8" ht="82.7" customHeight="1" x14ac:dyDescent="0.15">
      <c r="A199" s="3" t="s">
        <v>543</v>
      </c>
      <c r="B199" s="3" t="s">
        <v>544</v>
      </c>
      <c r="C199" s="5" t="s">
        <v>31</v>
      </c>
      <c r="D199" s="7" t="s">
        <v>9</v>
      </c>
      <c r="E199" s="6" t="s">
        <v>403</v>
      </c>
      <c r="F199" s="4" t="s">
        <v>11</v>
      </c>
      <c r="G199" s="12"/>
      <c r="H199" s="11">
        <f t="shared" si="3"/>
        <v>0</v>
      </c>
    </row>
    <row r="200" spans="1:8" ht="82.7" customHeight="1" x14ac:dyDescent="0.15">
      <c r="A200" s="3" t="s">
        <v>545</v>
      </c>
      <c r="B200" s="3" t="s">
        <v>546</v>
      </c>
      <c r="C200" s="5" t="s">
        <v>31</v>
      </c>
      <c r="D200" s="7" t="s">
        <v>9</v>
      </c>
      <c r="E200" s="6" t="s">
        <v>547</v>
      </c>
      <c r="F200" s="4" t="s">
        <v>11</v>
      </c>
      <c r="G200" s="12"/>
      <c r="H200" s="11">
        <f t="shared" si="3"/>
        <v>0</v>
      </c>
    </row>
    <row r="201" spans="1:8" ht="82.7" customHeight="1" x14ac:dyDescent="0.15">
      <c r="A201" s="3" t="s">
        <v>548</v>
      </c>
      <c r="B201" s="3" t="s">
        <v>549</v>
      </c>
      <c r="C201" s="5" t="s">
        <v>80</v>
      </c>
      <c r="D201" s="7" t="s">
        <v>9</v>
      </c>
      <c r="E201" s="6" t="s">
        <v>550</v>
      </c>
      <c r="F201" s="4" t="s">
        <v>11</v>
      </c>
      <c r="G201" s="12"/>
      <c r="H201" s="11">
        <f t="shared" si="3"/>
        <v>0</v>
      </c>
    </row>
    <row r="202" spans="1:8" ht="82.7" customHeight="1" x14ac:dyDescent="0.15">
      <c r="A202" s="3" t="s">
        <v>551</v>
      </c>
      <c r="B202" s="3" t="s">
        <v>552</v>
      </c>
      <c r="C202" s="5" t="s">
        <v>80</v>
      </c>
      <c r="D202" s="7" t="s">
        <v>9</v>
      </c>
      <c r="E202" s="6" t="s">
        <v>550</v>
      </c>
      <c r="F202" s="4" t="s">
        <v>11</v>
      </c>
      <c r="G202" s="12"/>
      <c r="H202" s="11">
        <f t="shared" si="3"/>
        <v>0</v>
      </c>
    </row>
    <row r="203" spans="1:8" ht="82.7" customHeight="1" x14ac:dyDescent="0.15">
      <c r="A203" s="3" t="s">
        <v>553</v>
      </c>
      <c r="B203" s="3" t="s">
        <v>554</v>
      </c>
      <c r="C203" s="5" t="s">
        <v>31</v>
      </c>
      <c r="D203" s="7" t="s">
        <v>555</v>
      </c>
      <c r="E203" s="6" t="s">
        <v>556</v>
      </c>
      <c r="F203" s="4" t="s">
        <v>11</v>
      </c>
      <c r="G203" s="12"/>
      <c r="H203" s="11">
        <f t="shared" si="3"/>
        <v>0</v>
      </c>
    </row>
    <row r="204" spans="1:8" ht="82.7" customHeight="1" x14ac:dyDescent="0.15">
      <c r="A204" s="3" t="s">
        <v>557</v>
      </c>
      <c r="B204" s="3" t="s">
        <v>558</v>
      </c>
      <c r="C204" s="5" t="s">
        <v>14</v>
      </c>
      <c r="D204" s="7" t="s">
        <v>9</v>
      </c>
      <c r="E204" s="6" t="s">
        <v>282</v>
      </c>
      <c r="F204" s="4" t="s">
        <v>11</v>
      </c>
      <c r="G204" s="12"/>
      <c r="H204" s="11">
        <f t="shared" si="3"/>
        <v>0</v>
      </c>
    </row>
    <row r="205" spans="1:8" ht="82.7" customHeight="1" x14ac:dyDescent="0.15">
      <c r="A205" s="3" t="s">
        <v>559</v>
      </c>
      <c r="B205" s="3" t="s">
        <v>560</v>
      </c>
      <c r="C205" s="5" t="s">
        <v>94</v>
      </c>
      <c r="D205" s="7" t="s">
        <v>555</v>
      </c>
      <c r="E205" s="6" t="s">
        <v>315</v>
      </c>
      <c r="F205" s="4" t="s">
        <v>11</v>
      </c>
      <c r="G205" s="12"/>
      <c r="H205" s="11">
        <f t="shared" si="3"/>
        <v>0</v>
      </c>
    </row>
    <row r="206" spans="1:8" ht="82.7" customHeight="1" x14ac:dyDescent="0.15">
      <c r="A206" s="3" t="s">
        <v>561</v>
      </c>
      <c r="B206" s="3" t="s">
        <v>562</v>
      </c>
      <c r="C206" s="5" t="s">
        <v>94</v>
      </c>
      <c r="D206" s="7" t="s">
        <v>555</v>
      </c>
      <c r="E206" s="14" t="s">
        <v>3930</v>
      </c>
      <c r="F206" s="4" t="s">
        <v>11</v>
      </c>
      <c r="G206" s="12"/>
      <c r="H206" s="11">
        <f t="shared" si="3"/>
        <v>0</v>
      </c>
    </row>
    <row r="207" spans="1:8" ht="82.7" customHeight="1" x14ac:dyDescent="0.15">
      <c r="A207" s="3" t="s">
        <v>563</v>
      </c>
      <c r="B207" s="3" t="s">
        <v>564</v>
      </c>
      <c r="C207" s="5" t="s">
        <v>14</v>
      </c>
      <c r="D207" s="7" t="s">
        <v>9</v>
      </c>
      <c r="E207" s="6" t="s">
        <v>520</v>
      </c>
      <c r="F207" s="4" t="s">
        <v>11</v>
      </c>
      <c r="G207" s="12"/>
      <c r="H207" s="11">
        <f t="shared" si="3"/>
        <v>0</v>
      </c>
    </row>
    <row r="208" spans="1:8" ht="82.7" customHeight="1" x14ac:dyDescent="0.15">
      <c r="A208" s="3" t="s">
        <v>565</v>
      </c>
      <c r="B208" s="3" t="s">
        <v>566</v>
      </c>
      <c r="C208" s="5" t="s">
        <v>234</v>
      </c>
      <c r="D208" s="7" t="s">
        <v>555</v>
      </c>
      <c r="E208" s="6" t="s">
        <v>251</v>
      </c>
      <c r="F208" s="4" t="s">
        <v>11</v>
      </c>
      <c r="G208" s="12"/>
      <c r="H208" s="11">
        <f t="shared" si="3"/>
        <v>0</v>
      </c>
    </row>
    <row r="209" spans="1:8" ht="82.7" customHeight="1" x14ac:dyDescent="0.15">
      <c r="A209" s="3" t="s">
        <v>567</v>
      </c>
      <c r="B209" s="3" t="s">
        <v>568</v>
      </c>
      <c r="C209" s="5" t="s">
        <v>234</v>
      </c>
      <c r="D209" s="7" t="s">
        <v>555</v>
      </c>
      <c r="E209" s="6" t="s">
        <v>251</v>
      </c>
      <c r="F209" s="4" t="s">
        <v>11</v>
      </c>
      <c r="G209" s="12"/>
      <c r="H209" s="11">
        <f t="shared" si="3"/>
        <v>0</v>
      </c>
    </row>
    <row r="210" spans="1:8" ht="82.7" customHeight="1" x14ac:dyDescent="0.15">
      <c r="A210" s="3" t="s">
        <v>569</v>
      </c>
      <c r="B210" s="3" t="s">
        <v>570</v>
      </c>
      <c r="C210" s="5" t="s">
        <v>35</v>
      </c>
      <c r="D210" s="7" t="s">
        <v>9</v>
      </c>
      <c r="E210" s="6" t="s">
        <v>571</v>
      </c>
      <c r="F210" s="4" t="s">
        <v>11</v>
      </c>
      <c r="G210" s="12"/>
      <c r="H210" s="11">
        <f t="shared" si="3"/>
        <v>0</v>
      </c>
    </row>
    <row r="211" spans="1:8" ht="82.7" customHeight="1" x14ac:dyDescent="0.15">
      <c r="A211" s="3" t="s">
        <v>572</v>
      </c>
      <c r="B211" s="3" t="s">
        <v>573</v>
      </c>
      <c r="C211" s="5" t="s">
        <v>31</v>
      </c>
      <c r="D211" s="7" t="s">
        <v>9</v>
      </c>
      <c r="E211" s="6" t="s">
        <v>426</v>
      </c>
      <c r="F211" s="4" t="s">
        <v>11</v>
      </c>
      <c r="G211" s="12"/>
      <c r="H211" s="11">
        <f t="shared" si="3"/>
        <v>0</v>
      </c>
    </row>
    <row r="212" spans="1:8" ht="82.7" customHeight="1" x14ac:dyDescent="0.15">
      <c r="A212" s="3" t="s">
        <v>574</v>
      </c>
      <c r="B212" s="3" t="s">
        <v>575</v>
      </c>
      <c r="C212" s="5" t="s">
        <v>94</v>
      </c>
      <c r="D212" s="7" t="s">
        <v>9</v>
      </c>
      <c r="E212" s="6" t="s">
        <v>576</v>
      </c>
      <c r="F212" s="4" t="s">
        <v>11</v>
      </c>
      <c r="G212" s="12"/>
      <c r="H212" s="11">
        <f t="shared" si="3"/>
        <v>0</v>
      </c>
    </row>
    <row r="213" spans="1:8" ht="82.7" customHeight="1" x14ac:dyDescent="0.15">
      <c r="A213" s="3" t="s">
        <v>577</v>
      </c>
      <c r="B213" s="3" t="s">
        <v>578</v>
      </c>
      <c r="C213" s="5" t="s">
        <v>31</v>
      </c>
      <c r="D213" s="7" t="s">
        <v>555</v>
      </c>
      <c r="E213" s="6" t="s">
        <v>579</v>
      </c>
      <c r="F213" s="4" t="s">
        <v>11</v>
      </c>
      <c r="G213" s="12"/>
      <c r="H213" s="11">
        <f t="shared" si="3"/>
        <v>0</v>
      </c>
    </row>
    <row r="214" spans="1:8" ht="82.7" customHeight="1" x14ac:dyDescent="0.15">
      <c r="A214" s="3" t="s">
        <v>580</v>
      </c>
      <c r="B214" s="3" t="s">
        <v>581</v>
      </c>
      <c r="C214" s="5" t="s">
        <v>207</v>
      </c>
      <c r="D214" s="7" t="s">
        <v>555</v>
      </c>
      <c r="E214" s="6" t="s">
        <v>315</v>
      </c>
      <c r="F214" s="4" t="s">
        <v>11</v>
      </c>
      <c r="G214" s="12"/>
      <c r="H214" s="11">
        <f t="shared" si="3"/>
        <v>0</v>
      </c>
    </row>
    <row r="215" spans="1:8" ht="82.7" customHeight="1" x14ac:dyDescent="0.15">
      <c r="A215" s="3" t="s">
        <v>582</v>
      </c>
      <c r="B215" s="3" t="s">
        <v>583</v>
      </c>
      <c r="C215" s="5" t="s">
        <v>207</v>
      </c>
      <c r="D215" s="7" t="s">
        <v>555</v>
      </c>
      <c r="E215" s="6" t="s">
        <v>584</v>
      </c>
      <c r="F215" s="4" t="s">
        <v>11</v>
      </c>
      <c r="G215" s="12"/>
      <c r="H215" s="11">
        <f t="shared" si="3"/>
        <v>0</v>
      </c>
    </row>
    <row r="216" spans="1:8" ht="82.7" customHeight="1" x14ac:dyDescent="0.15">
      <c r="A216" s="3" t="s">
        <v>585</v>
      </c>
      <c r="B216" s="3" t="s">
        <v>586</v>
      </c>
      <c r="C216" s="5" t="s">
        <v>234</v>
      </c>
      <c r="D216" s="7" t="s">
        <v>9</v>
      </c>
      <c r="E216" s="6" t="s">
        <v>587</v>
      </c>
      <c r="F216" s="4" t="s">
        <v>11</v>
      </c>
      <c r="G216" s="12"/>
      <c r="H216" s="11">
        <f t="shared" si="3"/>
        <v>0</v>
      </c>
    </row>
    <row r="217" spans="1:8" ht="82.7" customHeight="1" x14ac:dyDescent="0.15">
      <c r="A217" s="3" t="s">
        <v>588</v>
      </c>
      <c r="B217" s="3" t="s">
        <v>589</v>
      </c>
      <c r="C217" s="5" t="s">
        <v>94</v>
      </c>
      <c r="D217" s="7" t="s">
        <v>555</v>
      </c>
      <c r="E217" s="6" t="s">
        <v>590</v>
      </c>
      <c r="F217" s="4" t="s">
        <v>11</v>
      </c>
      <c r="G217" s="12"/>
      <c r="H217" s="11">
        <f t="shared" si="3"/>
        <v>0</v>
      </c>
    </row>
    <row r="218" spans="1:8" ht="82.7" customHeight="1" x14ac:dyDescent="0.15">
      <c r="A218" s="3" t="s">
        <v>591</v>
      </c>
      <c r="B218" s="3" t="s">
        <v>592</v>
      </c>
      <c r="C218" s="5" t="s">
        <v>94</v>
      </c>
      <c r="D218" s="7" t="s">
        <v>555</v>
      </c>
      <c r="E218" s="6" t="s">
        <v>593</v>
      </c>
      <c r="F218" s="4" t="s">
        <v>11</v>
      </c>
      <c r="G218" s="12"/>
      <c r="H218" s="11">
        <f t="shared" si="3"/>
        <v>0</v>
      </c>
    </row>
    <row r="219" spans="1:8" ht="82.7" customHeight="1" x14ac:dyDescent="0.15">
      <c r="A219" s="3" t="s">
        <v>594</v>
      </c>
      <c r="B219" s="3" t="s">
        <v>595</v>
      </c>
      <c r="C219" s="5" t="s">
        <v>31</v>
      </c>
      <c r="D219" s="7" t="s">
        <v>555</v>
      </c>
      <c r="E219" s="6" t="s">
        <v>596</v>
      </c>
      <c r="F219" s="4" t="s">
        <v>11</v>
      </c>
      <c r="G219" s="12"/>
      <c r="H219" s="11">
        <f t="shared" si="3"/>
        <v>0</v>
      </c>
    </row>
    <row r="220" spans="1:8" ht="82.7" customHeight="1" x14ac:dyDescent="0.15">
      <c r="A220" s="3" t="s">
        <v>597</v>
      </c>
      <c r="B220" s="3" t="s">
        <v>598</v>
      </c>
      <c r="C220" s="5" t="s">
        <v>31</v>
      </c>
      <c r="D220" s="7" t="s">
        <v>555</v>
      </c>
      <c r="E220" s="6" t="s">
        <v>596</v>
      </c>
      <c r="F220" s="4" t="s">
        <v>11</v>
      </c>
      <c r="G220" s="12"/>
      <c r="H220" s="11">
        <f t="shared" si="3"/>
        <v>0</v>
      </c>
    </row>
    <row r="221" spans="1:8" ht="82.7" customHeight="1" x14ac:dyDescent="0.15">
      <c r="A221" s="3" t="s">
        <v>599</v>
      </c>
      <c r="B221" s="3" t="s">
        <v>600</v>
      </c>
      <c r="C221" s="5" t="s">
        <v>31</v>
      </c>
      <c r="D221" s="7" t="s">
        <v>555</v>
      </c>
      <c r="E221" s="6" t="s">
        <v>596</v>
      </c>
      <c r="F221" s="4" t="s">
        <v>11</v>
      </c>
      <c r="G221" s="12"/>
      <c r="H221" s="11">
        <f t="shared" si="3"/>
        <v>0</v>
      </c>
    </row>
    <row r="222" spans="1:8" ht="82.7" customHeight="1" x14ac:dyDescent="0.15">
      <c r="A222" s="3" t="s">
        <v>601</v>
      </c>
      <c r="B222" s="3" t="s">
        <v>602</v>
      </c>
      <c r="C222" s="5" t="s">
        <v>94</v>
      </c>
      <c r="D222" s="7" t="s">
        <v>555</v>
      </c>
      <c r="E222" s="6" t="s">
        <v>603</v>
      </c>
      <c r="F222" s="4" t="s">
        <v>11</v>
      </c>
      <c r="G222" s="12"/>
      <c r="H222" s="11">
        <f t="shared" si="3"/>
        <v>0</v>
      </c>
    </row>
    <row r="223" spans="1:8" ht="82.7" customHeight="1" x14ac:dyDescent="0.15">
      <c r="A223" s="3" t="s">
        <v>604</v>
      </c>
      <c r="B223" s="3" t="s">
        <v>605</v>
      </c>
      <c r="C223" s="5" t="s">
        <v>207</v>
      </c>
      <c r="D223" s="7" t="s">
        <v>555</v>
      </c>
      <c r="E223" s="6" t="s">
        <v>606</v>
      </c>
      <c r="F223" s="4" t="s">
        <v>11</v>
      </c>
      <c r="G223" s="12"/>
      <c r="H223" s="11">
        <f t="shared" si="3"/>
        <v>0</v>
      </c>
    </row>
    <row r="224" spans="1:8" ht="82.7" customHeight="1" x14ac:dyDescent="0.15">
      <c r="A224" s="3" t="s">
        <v>607</v>
      </c>
      <c r="B224" s="3" t="s">
        <v>608</v>
      </c>
      <c r="C224" s="5" t="s">
        <v>257</v>
      </c>
      <c r="D224" s="7" t="s">
        <v>555</v>
      </c>
      <c r="E224" s="6" t="s">
        <v>609</v>
      </c>
      <c r="F224" s="4" t="s">
        <v>11</v>
      </c>
      <c r="G224" s="12"/>
      <c r="H224" s="11">
        <f t="shared" si="3"/>
        <v>0</v>
      </c>
    </row>
    <row r="225" spans="1:8" ht="82.7" customHeight="1" x14ac:dyDescent="0.15">
      <c r="A225" s="3" t="s">
        <v>610</v>
      </c>
      <c r="B225" s="3" t="s">
        <v>611</v>
      </c>
      <c r="C225" s="5" t="s">
        <v>257</v>
      </c>
      <c r="D225" s="7" t="s">
        <v>555</v>
      </c>
      <c r="E225" s="6" t="s">
        <v>609</v>
      </c>
      <c r="F225" s="4" t="s">
        <v>11</v>
      </c>
      <c r="G225" s="12"/>
      <c r="H225" s="11">
        <f t="shared" si="3"/>
        <v>0</v>
      </c>
    </row>
    <row r="226" spans="1:8" ht="82.7" customHeight="1" x14ac:dyDescent="0.15">
      <c r="A226" s="3" t="s">
        <v>612</v>
      </c>
      <c r="B226" s="3" t="s">
        <v>613</v>
      </c>
      <c r="C226" s="5" t="s">
        <v>257</v>
      </c>
      <c r="D226" s="7" t="s">
        <v>555</v>
      </c>
      <c r="E226" s="6" t="s">
        <v>609</v>
      </c>
      <c r="F226" s="4" t="s">
        <v>11</v>
      </c>
      <c r="G226" s="12"/>
      <c r="H226" s="11">
        <f t="shared" si="3"/>
        <v>0</v>
      </c>
    </row>
    <row r="227" spans="1:8" ht="82.7" customHeight="1" x14ac:dyDescent="0.15">
      <c r="A227" s="3" t="s">
        <v>614</v>
      </c>
      <c r="B227" s="3" t="s">
        <v>615</v>
      </c>
      <c r="C227" s="5" t="s">
        <v>94</v>
      </c>
      <c r="D227" s="7" t="s">
        <v>555</v>
      </c>
      <c r="E227" s="6" t="s">
        <v>270</v>
      </c>
      <c r="F227" s="4" t="s">
        <v>11</v>
      </c>
      <c r="G227" s="12"/>
      <c r="H227" s="11">
        <f t="shared" si="3"/>
        <v>0</v>
      </c>
    </row>
    <row r="228" spans="1:8" ht="82.7" customHeight="1" x14ac:dyDescent="0.15">
      <c r="A228" s="3" t="s">
        <v>616</v>
      </c>
      <c r="B228" s="3" t="s">
        <v>617</v>
      </c>
      <c r="C228" s="5" t="s">
        <v>94</v>
      </c>
      <c r="D228" s="7" t="s">
        <v>555</v>
      </c>
      <c r="E228" s="6" t="s">
        <v>28</v>
      </c>
      <c r="F228" s="4" t="s">
        <v>11</v>
      </c>
      <c r="G228" s="12"/>
      <c r="H228" s="11">
        <f t="shared" si="3"/>
        <v>0</v>
      </c>
    </row>
    <row r="229" spans="1:8" ht="82.7" customHeight="1" x14ac:dyDescent="0.15">
      <c r="A229" s="3" t="s">
        <v>618</v>
      </c>
      <c r="B229" s="3" t="s">
        <v>619</v>
      </c>
      <c r="C229" s="5" t="s">
        <v>94</v>
      </c>
      <c r="D229" s="7" t="s">
        <v>555</v>
      </c>
      <c r="E229" s="6" t="s">
        <v>620</v>
      </c>
      <c r="F229" s="4" t="s">
        <v>11</v>
      </c>
      <c r="G229" s="12"/>
      <c r="H229" s="11">
        <f t="shared" si="3"/>
        <v>0</v>
      </c>
    </row>
    <row r="230" spans="1:8" ht="82.7" customHeight="1" x14ac:dyDescent="0.15">
      <c r="A230" s="3" t="s">
        <v>621</v>
      </c>
      <c r="B230" s="3" t="s">
        <v>622</v>
      </c>
      <c r="C230" s="5" t="s">
        <v>94</v>
      </c>
      <c r="D230" s="7" t="s">
        <v>555</v>
      </c>
      <c r="E230" s="6" t="s">
        <v>164</v>
      </c>
      <c r="F230" s="4" t="s">
        <v>11</v>
      </c>
      <c r="G230" s="12"/>
      <c r="H230" s="11">
        <f t="shared" si="3"/>
        <v>0</v>
      </c>
    </row>
    <row r="231" spans="1:8" ht="82.7" customHeight="1" x14ac:dyDescent="0.15">
      <c r="A231" s="3" t="s">
        <v>623</v>
      </c>
      <c r="B231" s="3" t="s">
        <v>624</v>
      </c>
      <c r="C231" s="5" t="s">
        <v>31</v>
      </c>
      <c r="D231" s="7" t="s">
        <v>555</v>
      </c>
      <c r="E231" s="6" t="s">
        <v>625</v>
      </c>
      <c r="F231" s="4" t="s">
        <v>11</v>
      </c>
      <c r="G231" s="12"/>
      <c r="H231" s="11">
        <f t="shared" si="3"/>
        <v>0</v>
      </c>
    </row>
    <row r="232" spans="1:8" ht="82.7" customHeight="1" x14ac:dyDescent="0.15">
      <c r="A232" s="3" t="s">
        <v>626</v>
      </c>
      <c r="B232" s="3" t="s">
        <v>627</v>
      </c>
      <c r="C232" s="5" t="s">
        <v>31</v>
      </c>
      <c r="D232" s="7" t="s">
        <v>555</v>
      </c>
      <c r="E232" s="6" t="s">
        <v>625</v>
      </c>
      <c r="F232" s="4" t="s">
        <v>11</v>
      </c>
      <c r="G232" s="12"/>
      <c r="H232" s="11">
        <f t="shared" si="3"/>
        <v>0</v>
      </c>
    </row>
    <row r="233" spans="1:8" ht="82.7" customHeight="1" x14ac:dyDescent="0.15">
      <c r="A233" s="3" t="s">
        <v>628</v>
      </c>
      <c r="B233" s="3" t="s">
        <v>629</v>
      </c>
      <c r="C233" s="5" t="s">
        <v>250</v>
      </c>
      <c r="D233" s="7" t="s">
        <v>555</v>
      </c>
      <c r="E233" s="6" t="s">
        <v>630</v>
      </c>
      <c r="F233" s="4" t="s">
        <v>11</v>
      </c>
      <c r="G233" s="12"/>
      <c r="H233" s="11">
        <f t="shared" si="3"/>
        <v>0</v>
      </c>
    </row>
    <row r="234" spans="1:8" ht="82.7" customHeight="1" x14ac:dyDescent="0.15">
      <c r="A234" s="3" t="s">
        <v>631</v>
      </c>
      <c r="B234" s="3" t="s">
        <v>632</v>
      </c>
      <c r="C234" s="5" t="s">
        <v>250</v>
      </c>
      <c r="D234" s="7" t="s">
        <v>555</v>
      </c>
      <c r="E234" s="6" t="s">
        <v>630</v>
      </c>
      <c r="F234" s="4" t="s">
        <v>11</v>
      </c>
      <c r="G234" s="12"/>
      <c r="H234" s="11">
        <f t="shared" si="3"/>
        <v>0</v>
      </c>
    </row>
    <row r="235" spans="1:8" ht="82.7" customHeight="1" x14ac:dyDescent="0.15">
      <c r="A235" s="3" t="s">
        <v>633</v>
      </c>
      <c r="B235" s="3" t="s">
        <v>634</v>
      </c>
      <c r="C235" s="5" t="s">
        <v>31</v>
      </c>
      <c r="D235" s="7" t="s">
        <v>9</v>
      </c>
      <c r="E235" s="6" t="s">
        <v>635</v>
      </c>
      <c r="F235" s="4" t="s">
        <v>11</v>
      </c>
      <c r="G235" s="12"/>
      <c r="H235" s="11">
        <f t="shared" si="3"/>
        <v>0</v>
      </c>
    </row>
    <row r="236" spans="1:8" ht="82.7" customHeight="1" x14ac:dyDescent="0.15">
      <c r="A236" s="3" t="s">
        <v>636</v>
      </c>
      <c r="B236" s="3" t="s">
        <v>637</v>
      </c>
      <c r="C236" s="5" t="s">
        <v>31</v>
      </c>
      <c r="D236" s="7" t="s">
        <v>9</v>
      </c>
      <c r="E236" s="6" t="s">
        <v>635</v>
      </c>
      <c r="F236" s="4" t="s">
        <v>11</v>
      </c>
      <c r="G236" s="12"/>
      <c r="H236" s="11">
        <f t="shared" si="3"/>
        <v>0</v>
      </c>
    </row>
    <row r="237" spans="1:8" ht="82.7" customHeight="1" x14ac:dyDescent="0.15">
      <c r="A237" s="3" t="s">
        <v>638</v>
      </c>
      <c r="B237" s="3" t="s">
        <v>639</v>
      </c>
      <c r="C237" s="5" t="s">
        <v>31</v>
      </c>
      <c r="D237" s="7" t="s">
        <v>9</v>
      </c>
      <c r="E237" s="6" t="s">
        <v>635</v>
      </c>
      <c r="F237" s="4" t="s">
        <v>11</v>
      </c>
      <c r="G237" s="12"/>
      <c r="H237" s="11">
        <f t="shared" si="3"/>
        <v>0</v>
      </c>
    </row>
    <row r="238" spans="1:8" ht="82.7" customHeight="1" x14ac:dyDescent="0.15">
      <c r="A238" s="3" t="s">
        <v>640</v>
      </c>
      <c r="B238" s="3" t="s">
        <v>641</v>
      </c>
      <c r="C238" s="5" t="s">
        <v>31</v>
      </c>
      <c r="D238" s="7" t="s">
        <v>9</v>
      </c>
      <c r="E238" s="6" t="s">
        <v>635</v>
      </c>
      <c r="F238" s="4" t="s">
        <v>11</v>
      </c>
      <c r="G238" s="12"/>
      <c r="H238" s="11">
        <f t="shared" si="3"/>
        <v>0</v>
      </c>
    </row>
    <row r="239" spans="1:8" ht="82.7" customHeight="1" x14ac:dyDescent="0.15">
      <c r="A239" s="3" t="s">
        <v>642</v>
      </c>
      <c r="B239" s="3" t="s">
        <v>643</v>
      </c>
      <c r="C239" s="5" t="s">
        <v>31</v>
      </c>
      <c r="D239" s="7" t="s">
        <v>9</v>
      </c>
      <c r="E239" s="6" t="s">
        <v>635</v>
      </c>
      <c r="F239" s="4" t="s">
        <v>11</v>
      </c>
      <c r="G239" s="12"/>
      <c r="H239" s="11">
        <f t="shared" si="3"/>
        <v>0</v>
      </c>
    </row>
    <row r="240" spans="1:8" ht="82.7" customHeight="1" x14ac:dyDescent="0.15">
      <c r="A240" s="3" t="s">
        <v>644</v>
      </c>
      <c r="B240" s="3" t="s">
        <v>645</v>
      </c>
      <c r="C240" s="5" t="s">
        <v>31</v>
      </c>
      <c r="D240" s="7" t="s">
        <v>9</v>
      </c>
      <c r="E240" s="6" t="s">
        <v>635</v>
      </c>
      <c r="F240" s="4" t="s">
        <v>11</v>
      </c>
      <c r="G240" s="12"/>
      <c r="H240" s="11">
        <f t="shared" si="3"/>
        <v>0</v>
      </c>
    </row>
    <row r="241" spans="1:8" ht="82.7" customHeight="1" x14ac:dyDescent="0.15">
      <c r="A241" s="3" t="s">
        <v>646</v>
      </c>
      <c r="B241" s="3" t="s">
        <v>647</v>
      </c>
      <c r="C241" s="5" t="s">
        <v>31</v>
      </c>
      <c r="D241" s="7" t="s">
        <v>9</v>
      </c>
      <c r="E241" s="6" t="s">
        <v>635</v>
      </c>
      <c r="F241" s="4" t="s">
        <v>11</v>
      </c>
      <c r="G241" s="12"/>
      <c r="H241" s="11">
        <f t="shared" si="3"/>
        <v>0</v>
      </c>
    </row>
    <row r="242" spans="1:8" ht="82.7" customHeight="1" x14ac:dyDescent="0.15">
      <c r="A242" s="3" t="s">
        <v>648</v>
      </c>
      <c r="B242" s="3" t="s">
        <v>649</v>
      </c>
      <c r="C242" s="5" t="s">
        <v>257</v>
      </c>
      <c r="D242" s="7" t="s">
        <v>9</v>
      </c>
      <c r="E242" s="6" t="s">
        <v>214</v>
      </c>
      <c r="F242" s="4" t="s">
        <v>11</v>
      </c>
      <c r="G242" s="12"/>
      <c r="H242" s="11">
        <f t="shared" si="3"/>
        <v>0</v>
      </c>
    </row>
    <row r="243" spans="1:8" ht="82.7" customHeight="1" x14ac:dyDescent="0.15">
      <c r="A243" s="3" t="s">
        <v>650</v>
      </c>
      <c r="B243" s="3" t="s">
        <v>651</v>
      </c>
      <c r="C243" s="5" t="s">
        <v>207</v>
      </c>
      <c r="D243" s="7" t="s">
        <v>9</v>
      </c>
      <c r="E243" s="6" t="s">
        <v>264</v>
      </c>
      <c r="F243" s="4" t="s">
        <v>11</v>
      </c>
      <c r="G243" s="12"/>
      <c r="H243" s="11">
        <f t="shared" si="3"/>
        <v>0</v>
      </c>
    </row>
    <row r="244" spans="1:8" ht="82.7" customHeight="1" x14ac:dyDescent="0.15">
      <c r="A244" s="3" t="s">
        <v>652</v>
      </c>
      <c r="B244" s="3" t="s">
        <v>653</v>
      </c>
      <c r="C244" s="5" t="s">
        <v>207</v>
      </c>
      <c r="D244" s="7" t="s">
        <v>9</v>
      </c>
      <c r="E244" s="6" t="s">
        <v>264</v>
      </c>
      <c r="F244" s="4" t="s">
        <v>11</v>
      </c>
      <c r="G244" s="12"/>
      <c r="H244" s="11">
        <f t="shared" si="3"/>
        <v>0</v>
      </c>
    </row>
    <row r="245" spans="1:8" ht="82.7" customHeight="1" x14ac:dyDescent="0.15">
      <c r="A245" s="3" t="s">
        <v>654</v>
      </c>
      <c r="B245" s="3" t="s">
        <v>655</v>
      </c>
      <c r="C245" s="5" t="s">
        <v>207</v>
      </c>
      <c r="D245" s="7" t="s">
        <v>9</v>
      </c>
      <c r="E245" s="6" t="s">
        <v>264</v>
      </c>
      <c r="F245" s="4" t="s">
        <v>11</v>
      </c>
      <c r="G245" s="12"/>
      <c r="H245" s="11">
        <f t="shared" si="3"/>
        <v>0</v>
      </c>
    </row>
    <row r="246" spans="1:8" ht="82.7" customHeight="1" x14ac:dyDescent="0.15">
      <c r="A246" s="3" t="s">
        <v>656</v>
      </c>
      <c r="B246" s="3" t="s">
        <v>657</v>
      </c>
      <c r="C246" s="5" t="s">
        <v>207</v>
      </c>
      <c r="D246" s="7" t="s">
        <v>9</v>
      </c>
      <c r="E246" s="6" t="s">
        <v>264</v>
      </c>
      <c r="F246" s="4" t="s">
        <v>11</v>
      </c>
      <c r="G246" s="12"/>
      <c r="H246" s="11">
        <f t="shared" si="3"/>
        <v>0</v>
      </c>
    </row>
    <row r="247" spans="1:8" ht="82.7" customHeight="1" x14ac:dyDescent="0.15">
      <c r="A247" s="3" t="s">
        <v>658</v>
      </c>
      <c r="B247" s="3" t="s">
        <v>659</v>
      </c>
      <c r="C247" s="5" t="s">
        <v>207</v>
      </c>
      <c r="D247" s="7" t="s">
        <v>9</v>
      </c>
      <c r="E247" s="6" t="s">
        <v>445</v>
      </c>
      <c r="F247" s="4" t="s">
        <v>11</v>
      </c>
      <c r="G247" s="12"/>
      <c r="H247" s="11">
        <f t="shared" si="3"/>
        <v>0</v>
      </c>
    </row>
    <row r="248" spans="1:8" ht="82.7" customHeight="1" x14ac:dyDescent="0.15">
      <c r="A248" s="3" t="s">
        <v>660</v>
      </c>
      <c r="B248" s="3" t="s">
        <v>661</v>
      </c>
      <c r="C248" s="5" t="s">
        <v>207</v>
      </c>
      <c r="D248" s="7" t="s">
        <v>9</v>
      </c>
      <c r="E248" s="6" t="s">
        <v>445</v>
      </c>
      <c r="F248" s="4" t="s">
        <v>11</v>
      </c>
      <c r="G248" s="12"/>
      <c r="H248" s="11">
        <f t="shared" si="3"/>
        <v>0</v>
      </c>
    </row>
    <row r="249" spans="1:8" ht="82.7" customHeight="1" x14ac:dyDescent="0.15">
      <c r="A249" s="3" t="s">
        <v>662</v>
      </c>
      <c r="B249" s="3" t="s">
        <v>663</v>
      </c>
      <c r="C249" s="5" t="s">
        <v>207</v>
      </c>
      <c r="D249" s="7" t="s">
        <v>9</v>
      </c>
      <c r="E249" s="6" t="s">
        <v>445</v>
      </c>
      <c r="F249" s="4" t="s">
        <v>11</v>
      </c>
      <c r="G249" s="12"/>
      <c r="H249" s="11">
        <f t="shared" si="3"/>
        <v>0</v>
      </c>
    </row>
    <row r="250" spans="1:8" ht="82.7" customHeight="1" x14ac:dyDescent="0.15">
      <c r="A250" s="3" t="s">
        <v>664</v>
      </c>
      <c r="B250" s="3" t="s">
        <v>665</v>
      </c>
      <c r="C250" s="5" t="s">
        <v>31</v>
      </c>
      <c r="D250" s="7" t="s">
        <v>9</v>
      </c>
      <c r="E250" s="6" t="s">
        <v>666</v>
      </c>
      <c r="F250" s="4" t="s">
        <v>11</v>
      </c>
      <c r="G250" s="12"/>
      <c r="H250" s="11">
        <f t="shared" si="3"/>
        <v>0</v>
      </c>
    </row>
    <row r="251" spans="1:8" ht="82.7" customHeight="1" x14ac:dyDescent="0.15">
      <c r="A251" s="3" t="s">
        <v>667</v>
      </c>
      <c r="B251" s="3" t="s">
        <v>668</v>
      </c>
      <c r="C251" s="5" t="s">
        <v>31</v>
      </c>
      <c r="D251" s="7" t="s">
        <v>9</v>
      </c>
      <c r="E251" s="6" t="s">
        <v>666</v>
      </c>
      <c r="F251" s="4" t="s">
        <v>11</v>
      </c>
      <c r="G251" s="12"/>
      <c r="H251" s="11">
        <f t="shared" si="3"/>
        <v>0</v>
      </c>
    </row>
    <row r="252" spans="1:8" ht="82.7" customHeight="1" x14ac:dyDescent="0.15">
      <c r="A252" s="3" t="s">
        <v>669</v>
      </c>
      <c r="B252" s="3" t="s">
        <v>670</v>
      </c>
      <c r="C252" s="5" t="s">
        <v>31</v>
      </c>
      <c r="D252" s="7" t="s">
        <v>9</v>
      </c>
      <c r="E252" s="6" t="s">
        <v>666</v>
      </c>
      <c r="F252" s="4" t="s">
        <v>11</v>
      </c>
      <c r="G252" s="12"/>
      <c r="H252" s="11">
        <f t="shared" si="3"/>
        <v>0</v>
      </c>
    </row>
    <row r="253" spans="1:8" ht="82.7" customHeight="1" x14ac:dyDescent="0.15">
      <c r="A253" s="3" t="s">
        <v>671</v>
      </c>
      <c r="B253" s="3" t="s">
        <v>672</v>
      </c>
      <c r="C253" s="5" t="s">
        <v>31</v>
      </c>
      <c r="D253" s="7" t="s">
        <v>9</v>
      </c>
      <c r="E253" s="6" t="s">
        <v>28</v>
      </c>
      <c r="F253" s="4" t="s">
        <v>11</v>
      </c>
      <c r="G253" s="12"/>
      <c r="H253" s="11">
        <f t="shared" si="3"/>
        <v>0</v>
      </c>
    </row>
    <row r="254" spans="1:8" ht="82.7" customHeight="1" x14ac:dyDescent="0.15">
      <c r="A254" s="3" t="s">
        <v>673</v>
      </c>
      <c r="B254" s="3" t="s">
        <v>674</v>
      </c>
      <c r="C254" s="5" t="s">
        <v>31</v>
      </c>
      <c r="D254" s="7" t="s">
        <v>9</v>
      </c>
      <c r="E254" s="6" t="s">
        <v>28</v>
      </c>
      <c r="F254" s="4" t="s">
        <v>11</v>
      </c>
      <c r="G254" s="12"/>
      <c r="H254" s="11">
        <f t="shared" si="3"/>
        <v>0</v>
      </c>
    </row>
    <row r="255" spans="1:8" ht="82.7" customHeight="1" x14ac:dyDescent="0.15">
      <c r="A255" s="3" t="s">
        <v>675</v>
      </c>
      <c r="B255" s="3" t="s">
        <v>676</v>
      </c>
      <c r="C255" s="5" t="s">
        <v>31</v>
      </c>
      <c r="D255" s="7" t="s">
        <v>9</v>
      </c>
      <c r="E255" s="6" t="s">
        <v>677</v>
      </c>
      <c r="F255" s="4" t="s">
        <v>11</v>
      </c>
      <c r="G255" s="12"/>
      <c r="H255" s="11">
        <f t="shared" si="3"/>
        <v>0</v>
      </c>
    </row>
    <row r="256" spans="1:8" ht="82.7" customHeight="1" x14ac:dyDescent="0.15">
      <c r="A256" s="3" t="s">
        <v>678</v>
      </c>
      <c r="B256" s="3" t="s">
        <v>679</v>
      </c>
      <c r="C256" s="5" t="s">
        <v>31</v>
      </c>
      <c r="D256" s="7" t="s">
        <v>9</v>
      </c>
      <c r="E256" s="6" t="s">
        <v>576</v>
      </c>
      <c r="F256" s="4" t="s">
        <v>11</v>
      </c>
      <c r="G256" s="12"/>
      <c r="H256" s="11">
        <f t="shared" si="3"/>
        <v>0</v>
      </c>
    </row>
    <row r="257" spans="1:8" ht="82.7" customHeight="1" x14ac:dyDescent="0.15">
      <c r="A257" s="3" t="s">
        <v>680</v>
      </c>
      <c r="B257" s="3" t="s">
        <v>681</v>
      </c>
      <c r="C257" s="5" t="s">
        <v>31</v>
      </c>
      <c r="D257" s="7" t="s">
        <v>9</v>
      </c>
      <c r="E257" s="6" t="s">
        <v>682</v>
      </c>
      <c r="F257" s="4" t="s">
        <v>11</v>
      </c>
      <c r="G257" s="12"/>
      <c r="H257" s="11">
        <f t="shared" si="3"/>
        <v>0</v>
      </c>
    </row>
    <row r="258" spans="1:8" ht="82.7" customHeight="1" x14ac:dyDescent="0.15">
      <c r="A258" s="3" t="s">
        <v>683</v>
      </c>
      <c r="B258" s="3" t="s">
        <v>684</v>
      </c>
      <c r="C258" s="5" t="s">
        <v>35</v>
      </c>
      <c r="D258" s="7" t="s">
        <v>9</v>
      </c>
      <c r="E258" s="6" t="s">
        <v>685</v>
      </c>
      <c r="F258" s="4" t="s">
        <v>11</v>
      </c>
      <c r="G258" s="12"/>
      <c r="H258" s="11">
        <f t="shared" si="3"/>
        <v>0</v>
      </c>
    </row>
    <row r="259" spans="1:8" ht="82.7" customHeight="1" x14ac:dyDescent="0.15">
      <c r="A259" s="3" t="s">
        <v>686</v>
      </c>
      <c r="B259" s="3" t="s">
        <v>687</v>
      </c>
      <c r="C259" s="5" t="s">
        <v>35</v>
      </c>
      <c r="D259" s="7" t="s">
        <v>9</v>
      </c>
      <c r="E259" s="6" t="s">
        <v>688</v>
      </c>
      <c r="F259" s="4" t="s">
        <v>11</v>
      </c>
      <c r="G259" s="12"/>
      <c r="H259" s="11">
        <f t="shared" ref="H259:H322" si="4">((E259*(RIGHT(D259,3)))+E259)*G259</f>
        <v>0</v>
      </c>
    </row>
    <row r="260" spans="1:8" ht="82.7" customHeight="1" x14ac:dyDescent="0.15">
      <c r="A260" s="3" t="s">
        <v>689</v>
      </c>
      <c r="B260" s="3" t="s">
        <v>690</v>
      </c>
      <c r="C260" s="5" t="s">
        <v>207</v>
      </c>
      <c r="D260" s="7" t="s">
        <v>9</v>
      </c>
      <c r="E260" s="6" t="s">
        <v>691</v>
      </c>
      <c r="F260" s="4" t="s">
        <v>11</v>
      </c>
      <c r="G260" s="12"/>
      <c r="H260" s="11">
        <f t="shared" si="4"/>
        <v>0</v>
      </c>
    </row>
    <row r="261" spans="1:8" ht="82.7" customHeight="1" x14ac:dyDescent="0.15">
      <c r="A261" s="3" t="s">
        <v>692</v>
      </c>
      <c r="B261" s="3" t="s">
        <v>693</v>
      </c>
      <c r="C261" s="5" t="s">
        <v>31</v>
      </c>
      <c r="D261" s="7" t="s">
        <v>9</v>
      </c>
      <c r="E261" s="6" t="s">
        <v>694</v>
      </c>
      <c r="F261" s="4" t="s">
        <v>11</v>
      </c>
      <c r="G261" s="12"/>
      <c r="H261" s="11">
        <f t="shared" si="4"/>
        <v>0</v>
      </c>
    </row>
    <row r="262" spans="1:8" ht="82.7" customHeight="1" x14ac:dyDescent="0.15">
      <c r="A262" s="3" t="s">
        <v>695</v>
      </c>
      <c r="B262" s="3" t="s">
        <v>696</v>
      </c>
      <c r="C262" s="5" t="s">
        <v>31</v>
      </c>
      <c r="D262" s="7" t="s">
        <v>9</v>
      </c>
      <c r="E262" s="6" t="s">
        <v>697</v>
      </c>
      <c r="F262" s="4" t="s">
        <v>11</v>
      </c>
      <c r="G262" s="12"/>
      <c r="H262" s="11">
        <f t="shared" si="4"/>
        <v>0</v>
      </c>
    </row>
    <row r="263" spans="1:8" ht="82.7" customHeight="1" x14ac:dyDescent="0.15">
      <c r="A263" s="3" t="s">
        <v>698</v>
      </c>
      <c r="B263" s="3" t="s">
        <v>699</v>
      </c>
      <c r="C263" s="5" t="s">
        <v>31</v>
      </c>
      <c r="D263" s="7" t="s">
        <v>9</v>
      </c>
      <c r="E263" s="6" t="s">
        <v>697</v>
      </c>
      <c r="F263" s="4" t="s">
        <v>11</v>
      </c>
      <c r="G263" s="12"/>
      <c r="H263" s="11">
        <f t="shared" si="4"/>
        <v>0</v>
      </c>
    </row>
    <row r="264" spans="1:8" ht="82.7" customHeight="1" x14ac:dyDescent="0.15">
      <c r="A264" s="3" t="s">
        <v>700</v>
      </c>
      <c r="B264" s="3" t="s">
        <v>701</v>
      </c>
      <c r="C264" s="5" t="s">
        <v>31</v>
      </c>
      <c r="D264" s="7" t="s">
        <v>9</v>
      </c>
      <c r="E264" s="6" t="s">
        <v>435</v>
      </c>
      <c r="F264" s="4" t="s">
        <v>11</v>
      </c>
      <c r="G264" s="12"/>
      <c r="H264" s="11">
        <f t="shared" si="4"/>
        <v>0</v>
      </c>
    </row>
    <row r="265" spans="1:8" ht="82.7" customHeight="1" x14ac:dyDescent="0.15">
      <c r="A265" s="3" t="s">
        <v>702</v>
      </c>
      <c r="B265" s="3" t="s">
        <v>703</v>
      </c>
      <c r="C265" s="5" t="s">
        <v>31</v>
      </c>
      <c r="D265" s="7" t="s">
        <v>9</v>
      </c>
      <c r="E265" s="6" t="s">
        <v>435</v>
      </c>
      <c r="F265" s="4" t="s">
        <v>11</v>
      </c>
      <c r="G265" s="12"/>
      <c r="H265" s="11">
        <f t="shared" si="4"/>
        <v>0</v>
      </c>
    </row>
    <row r="266" spans="1:8" ht="82.7" customHeight="1" x14ac:dyDescent="0.15">
      <c r="A266" s="3" t="s">
        <v>704</v>
      </c>
      <c r="B266" s="3" t="s">
        <v>705</v>
      </c>
      <c r="C266" s="5" t="s">
        <v>98</v>
      </c>
      <c r="D266" s="7" t="s">
        <v>9</v>
      </c>
      <c r="E266" s="6" t="s">
        <v>584</v>
      </c>
      <c r="F266" s="4" t="s">
        <v>11</v>
      </c>
      <c r="G266" s="12"/>
      <c r="H266" s="11">
        <f t="shared" si="4"/>
        <v>0</v>
      </c>
    </row>
    <row r="267" spans="1:8" ht="82.7" customHeight="1" x14ac:dyDescent="0.15">
      <c r="A267" s="3" t="s">
        <v>706</v>
      </c>
      <c r="B267" s="3" t="s">
        <v>707</v>
      </c>
      <c r="C267" s="5" t="s">
        <v>207</v>
      </c>
      <c r="D267" s="7" t="s">
        <v>9</v>
      </c>
      <c r="E267" s="6" t="s">
        <v>708</v>
      </c>
      <c r="F267" s="4" t="s">
        <v>11</v>
      </c>
      <c r="G267" s="12"/>
      <c r="H267" s="11">
        <f t="shared" si="4"/>
        <v>0</v>
      </c>
    </row>
    <row r="268" spans="1:8" ht="82.7" customHeight="1" x14ac:dyDescent="0.15">
      <c r="A268" s="3" t="s">
        <v>709</v>
      </c>
      <c r="B268" s="3" t="s">
        <v>710</v>
      </c>
      <c r="C268" s="5" t="s">
        <v>207</v>
      </c>
      <c r="D268" s="7" t="s">
        <v>9</v>
      </c>
      <c r="E268" s="6" t="s">
        <v>711</v>
      </c>
      <c r="F268" s="4" t="s">
        <v>11</v>
      </c>
      <c r="G268" s="12"/>
      <c r="H268" s="11">
        <f t="shared" si="4"/>
        <v>0</v>
      </c>
    </row>
    <row r="269" spans="1:8" ht="82.7" customHeight="1" x14ac:dyDescent="0.15">
      <c r="A269" s="3" t="s">
        <v>712</v>
      </c>
      <c r="B269" s="3" t="s">
        <v>713</v>
      </c>
      <c r="C269" s="5" t="s">
        <v>207</v>
      </c>
      <c r="D269" s="7" t="s">
        <v>9</v>
      </c>
      <c r="E269" s="6" t="s">
        <v>714</v>
      </c>
      <c r="F269" s="4" t="s">
        <v>11</v>
      </c>
      <c r="G269" s="12"/>
      <c r="H269" s="11">
        <f t="shared" si="4"/>
        <v>0</v>
      </c>
    </row>
    <row r="270" spans="1:8" ht="82.7" customHeight="1" x14ac:dyDescent="0.15">
      <c r="A270" s="3" t="s">
        <v>715</v>
      </c>
      <c r="B270" s="3" t="s">
        <v>716</v>
      </c>
      <c r="C270" s="5" t="s">
        <v>94</v>
      </c>
      <c r="D270" s="7" t="s">
        <v>9</v>
      </c>
      <c r="E270" s="6" t="s">
        <v>717</v>
      </c>
      <c r="F270" s="4" t="s">
        <v>11</v>
      </c>
      <c r="G270" s="12"/>
      <c r="H270" s="11">
        <f t="shared" si="4"/>
        <v>0</v>
      </c>
    </row>
    <row r="271" spans="1:8" ht="82.7" customHeight="1" x14ac:dyDescent="0.15">
      <c r="A271" s="3" t="s">
        <v>718</v>
      </c>
      <c r="B271" s="3" t="s">
        <v>719</v>
      </c>
      <c r="C271" s="5" t="s">
        <v>94</v>
      </c>
      <c r="D271" s="7" t="s">
        <v>9</v>
      </c>
      <c r="E271" s="6" t="s">
        <v>717</v>
      </c>
      <c r="F271" s="4" t="s">
        <v>11</v>
      </c>
      <c r="G271" s="12"/>
      <c r="H271" s="11">
        <f t="shared" si="4"/>
        <v>0</v>
      </c>
    </row>
    <row r="272" spans="1:8" ht="82.7" customHeight="1" x14ac:dyDescent="0.15">
      <c r="A272" s="3" t="s">
        <v>720</v>
      </c>
      <c r="B272" s="3" t="s">
        <v>721</v>
      </c>
      <c r="C272" s="5" t="s">
        <v>94</v>
      </c>
      <c r="D272" s="7" t="s">
        <v>9</v>
      </c>
      <c r="E272" s="6" t="s">
        <v>717</v>
      </c>
      <c r="F272" s="4" t="s">
        <v>11</v>
      </c>
      <c r="G272" s="12"/>
      <c r="H272" s="11">
        <f t="shared" si="4"/>
        <v>0</v>
      </c>
    </row>
    <row r="273" spans="1:8" ht="82.7" customHeight="1" x14ac:dyDescent="0.15">
      <c r="A273" s="3" t="s">
        <v>722</v>
      </c>
      <c r="B273" s="3" t="s">
        <v>723</v>
      </c>
      <c r="C273" s="5" t="s">
        <v>207</v>
      </c>
      <c r="D273" s="7" t="s">
        <v>9</v>
      </c>
      <c r="E273" s="6" t="s">
        <v>724</v>
      </c>
      <c r="F273" s="4" t="s">
        <v>11</v>
      </c>
      <c r="G273" s="12"/>
      <c r="H273" s="11">
        <f t="shared" si="4"/>
        <v>0</v>
      </c>
    </row>
    <row r="274" spans="1:8" ht="82.7" customHeight="1" x14ac:dyDescent="0.15">
      <c r="A274" s="3" t="s">
        <v>725</v>
      </c>
      <c r="B274" s="3" t="s">
        <v>726</v>
      </c>
      <c r="C274" s="5" t="s">
        <v>31</v>
      </c>
      <c r="D274" s="7" t="s">
        <v>9</v>
      </c>
      <c r="E274" s="6" t="s">
        <v>727</v>
      </c>
      <c r="F274" s="4" t="s">
        <v>11</v>
      </c>
      <c r="G274" s="12"/>
      <c r="H274" s="11">
        <f t="shared" si="4"/>
        <v>0</v>
      </c>
    </row>
    <row r="275" spans="1:8" ht="82.7" customHeight="1" x14ac:dyDescent="0.15">
      <c r="A275" s="3" t="s">
        <v>728</v>
      </c>
      <c r="B275" s="3" t="s">
        <v>729</v>
      </c>
      <c r="C275" s="5" t="s">
        <v>31</v>
      </c>
      <c r="D275" s="7" t="s">
        <v>9</v>
      </c>
      <c r="E275" s="6" t="s">
        <v>727</v>
      </c>
      <c r="F275" s="4" t="s">
        <v>11</v>
      </c>
      <c r="G275" s="12"/>
      <c r="H275" s="11">
        <f t="shared" si="4"/>
        <v>0</v>
      </c>
    </row>
    <row r="276" spans="1:8" ht="82.7" customHeight="1" x14ac:dyDescent="0.15">
      <c r="A276" s="3" t="s">
        <v>730</v>
      </c>
      <c r="B276" s="3" t="s">
        <v>731</v>
      </c>
      <c r="C276" s="5" t="s">
        <v>31</v>
      </c>
      <c r="D276" s="7" t="s">
        <v>9</v>
      </c>
      <c r="E276" s="6" t="s">
        <v>727</v>
      </c>
      <c r="F276" s="4" t="s">
        <v>11</v>
      </c>
      <c r="G276" s="12"/>
      <c r="H276" s="11">
        <f t="shared" si="4"/>
        <v>0</v>
      </c>
    </row>
    <row r="277" spans="1:8" ht="82.7" customHeight="1" x14ac:dyDescent="0.15">
      <c r="A277" s="3" t="s">
        <v>732</v>
      </c>
      <c r="B277" s="3" t="s">
        <v>733</v>
      </c>
      <c r="C277" s="5" t="s">
        <v>31</v>
      </c>
      <c r="D277" s="7" t="s">
        <v>9</v>
      </c>
      <c r="E277" s="6" t="s">
        <v>727</v>
      </c>
      <c r="F277" s="4" t="s">
        <v>11</v>
      </c>
      <c r="G277" s="12"/>
      <c r="H277" s="11">
        <f t="shared" si="4"/>
        <v>0</v>
      </c>
    </row>
    <row r="278" spans="1:8" ht="82.7" customHeight="1" x14ac:dyDescent="0.15">
      <c r="A278" s="3" t="s">
        <v>734</v>
      </c>
      <c r="B278" s="3" t="s">
        <v>735</v>
      </c>
      <c r="C278" s="5" t="s">
        <v>736</v>
      </c>
      <c r="D278" s="7" t="s">
        <v>9</v>
      </c>
      <c r="E278" s="6" t="s">
        <v>737</v>
      </c>
      <c r="F278" s="4" t="s">
        <v>11</v>
      </c>
      <c r="G278" s="12"/>
      <c r="H278" s="11">
        <f t="shared" si="4"/>
        <v>0</v>
      </c>
    </row>
    <row r="279" spans="1:8" ht="82.7" customHeight="1" x14ac:dyDescent="0.15">
      <c r="A279" s="3" t="s">
        <v>738</v>
      </c>
      <c r="B279" s="3" t="s">
        <v>739</v>
      </c>
      <c r="C279" s="5" t="s">
        <v>736</v>
      </c>
      <c r="D279" s="7" t="s">
        <v>9</v>
      </c>
      <c r="E279" s="6" t="s">
        <v>737</v>
      </c>
      <c r="F279" s="4" t="s">
        <v>11</v>
      </c>
      <c r="G279" s="12"/>
      <c r="H279" s="11">
        <f t="shared" si="4"/>
        <v>0</v>
      </c>
    </row>
    <row r="280" spans="1:8" ht="82.7" customHeight="1" x14ac:dyDescent="0.15">
      <c r="A280" s="3" t="s">
        <v>740</v>
      </c>
      <c r="B280" s="3" t="s">
        <v>741</v>
      </c>
      <c r="C280" s="5" t="s">
        <v>736</v>
      </c>
      <c r="D280" s="7" t="s">
        <v>9</v>
      </c>
      <c r="E280" s="6" t="s">
        <v>737</v>
      </c>
      <c r="F280" s="4" t="s">
        <v>11</v>
      </c>
      <c r="G280" s="12"/>
      <c r="H280" s="11">
        <f t="shared" si="4"/>
        <v>0</v>
      </c>
    </row>
    <row r="281" spans="1:8" ht="82.7" customHeight="1" x14ac:dyDescent="0.15">
      <c r="A281" s="3" t="s">
        <v>742</v>
      </c>
      <c r="B281" s="3" t="s">
        <v>743</v>
      </c>
      <c r="C281" s="5" t="s">
        <v>736</v>
      </c>
      <c r="D281" s="7" t="s">
        <v>9</v>
      </c>
      <c r="E281" s="6" t="s">
        <v>737</v>
      </c>
      <c r="F281" s="4" t="s">
        <v>11</v>
      </c>
      <c r="G281" s="12"/>
      <c r="H281" s="11">
        <f t="shared" si="4"/>
        <v>0</v>
      </c>
    </row>
    <row r="282" spans="1:8" ht="82.7" customHeight="1" x14ac:dyDescent="0.15">
      <c r="A282" s="3" t="s">
        <v>744</v>
      </c>
      <c r="B282" s="3" t="s">
        <v>745</v>
      </c>
      <c r="C282" s="5" t="s">
        <v>736</v>
      </c>
      <c r="D282" s="7" t="s">
        <v>9</v>
      </c>
      <c r="E282" s="6" t="s">
        <v>737</v>
      </c>
      <c r="F282" s="4" t="s">
        <v>11</v>
      </c>
      <c r="G282" s="12"/>
      <c r="H282" s="11">
        <f t="shared" si="4"/>
        <v>0</v>
      </c>
    </row>
    <row r="283" spans="1:8" ht="82.7" customHeight="1" x14ac:dyDescent="0.15">
      <c r="A283" s="3" t="s">
        <v>746</v>
      </c>
      <c r="B283" s="3" t="s">
        <v>747</v>
      </c>
      <c r="C283" s="5" t="s">
        <v>736</v>
      </c>
      <c r="D283" s="7" t="s">
        <v>9</v>
      </c>
      <c r="E283" s="6" t="s">
        <v>737</v>
      </c>
      <c r="F283" s="4" t="s">
        <v>11</v>
      </c>
      <c r="G283" s="12"/>
      <c r="H283" s="11">
        <f t="shared" si="4"/>
        <v>0</v>
      </c>
    </row>
    <row r="284" spans="1:8" ht="82.7" customHeight="1" x14ac:dyDescent="0.15">
      <c r="A284" s="3" t="s">
        <v>748</v>
      </c>
      <c r="B284" s="3" t="s">
        <v>749</v>
      </c>
      <c r="C284" s="5" t="s">
        <v>14</v>
      </c>
      <c r="D284" s="7" t="s">
        <v>9</v>
      </c>
      <c r="E284" s="6" t="s">
        <v>750</v>
      </c>
      <c r="F284" s="4" t="s">
        <v>11</v>
      </c>
      <c r="G284" s="12"/>
      <c r="H284" s="11">
        <f t="shared" si="4"/>
        <v>0</v>
      </c>
    </row>
    <row r="285" spans="1:8" ht="82.7" customHeight="1" x14ac:dyDescent="0.15">
      <c r="A285" s="3" t="s">
        <v>751</v>
      </c>
      <c r="B285" s="3" t="s">
        <v>752</v>
      </c>
      <c r="C285" s="5" t="s">
        <v>14</v>
      </c>
      <c r="D285" s="7" t="s">
        <v>9</v>
      </c>
      <c r="E285" s="6" t="s">
        <v>750</v>
      </c>
      <c r="F285" s="4" t="s">
        <v>11</v>
      </c>
      <c r="G285" s="12"/>
      <c r="H285" s="11">
        <f t="shared" si="4"/>
        <v>0</v>
      </c>
    </row>
    <row r="286" spans="1:8" ht="82.7" customHeight="1" x14ac:dyDescent="0.15">
      <c r="A286" s="3" t="s">
        <v>753</v>
      </c>
      <c r="B286" s="3" t="s">
        <v>754</v>
      </c>
      <c r="C286" s="5" t="s">
        <v>14</v>
      </c>
      <c r="D286" s="7" t="s">
        <v>9</v>
      </c>
      <c r="E286" s="6" t="s">
        <v>750</v>
      </c>
      <c r="F286" s="4" t="s">
        <v>11</v>
      </c>
      <c r="G286" s="12"/>
      <c r="H286" s="11">
        <f t="shared" si="4"/>
        <v>0</v>
      </c>
    </row>
    <row r="287" spans="1:8" ht="82.7" customHeight="1" x14ac:dyDescent="0.15">
      <c r="A287" s="3" t="s">
        <v>755</v>
      </c>
      <c r="B287" s="3" t="s">
        <v>756</v>
      </c>
      <c r="C287" s="5" t="s">
        <v>31</v>
      </c>
      <c r="D287" s="7" t="s">
        <v>9</v>
      </c>
      <c r="E287" s="6" t="s">
        <v>757</v>
      </c>
      <c r="F287" s="4" t="s">
        <v>11</v>
      </c>
      <c r="G287" s="12"/>
      <c r="H287" s="11">
        <f t="shared" si="4"/>
        <v>0</v>
      </c>
    </row>
    <row r="288" spans="1:8" ht="82.7" customHeight="1" x14ac:dyDescent="0.15">
      <c r="A288" s="3" t="s">
        <v>758</v>
      </c>
      <c r="B288" s="3" t="s">
        <v>759</v>
      </c>
      <c r="C288" s="5" t="s">
        <v>200</v>
      </c>
      <c r="D288" s="7" t="s">
        <v>9</v>
      </c>
      <c r="E288" s="6" t="s">
        <v>757</v>
      </c>
      <c r="F288" s="4" t="s">
        <v>11</v>
      </c>
      <c r="G288" s="12"/>
      <c r="H288" s="11">
        <f t="shared" si="4"/>
        <v>0</v>
      </c>
    </row>
    <row r="289" spans="1:8" ht="82.7" customHeight="1" x14ac:dyDescent="0.15">
      <c r="A289" s="3" t="s">
        <v>760</v>
      </c>
      <c r="B289" s="3" t="s">
        <v>761</v>
      </c>
      <c r="C289" s="5" t="s">
        <v>200</v>
      </c>
      <c r="D289" s="7" t="s">
        <v>9</v>
      </c>
      <c r="E289" s="6" t="s">
        <v>757</v>
      </c>
      <c r="F289" s="4" t="s">
        <v>11</v>
      </c>
      <c r="G289" s="12"/>
      <c r="H289" s="11">
        <f t="shared" si="4"/>
        <v>0</v>
      </c>
    </row>
    <row r="290" spans="1:8" ht="82.7" customHeight="1" x14ac:dyDescent="0.15">
      <c r="A290" s="3" t="s">
        <v>762</v>
      </c>
      <c r="B290" s="3" t="s">
        <v>763</v>
      </c>
      <c r="C290" s="5" t="s">
        <v>200</v>
      </c>
      <c r="D290" s="7" t="s">
        <v>9</v>
      </c>
      <c r="E290" s="6" t="s">
        <v>757</v>
      </c>
      <c r="F290" s="4" t="s">
        <v>11</v>
      </c>
      <c r="G290" s="12"/>
      <c r="H290" s="11">
        <f t="shared" si="4"/>
        <v>0</v>
      </c>
    </row>
    <row r="291" spans="1:8" ht="82.7" customHeight="1" x14ac:dyDescent="0.15">
      <c r="A291" s="3" t="s">
        <v>764</v>
      </c>
      <c r="B291" s="3" t="s">
        <v>765</v>
      </c>
      <c r="C291" s="5" t="s">
        <v>736</v>
      </c>
      <c r="D291" s="7" t="s">
        <v>9</v>
      </c>
      <c r="E291" s="6" t="s">
        <v>81</v>
      </c>
      <c r="F291" s="4" t="s">
        <v>11</v>
      </c>
      <c r="G291" s="12"/>
      <c r="H291" s="11">
        <f t="shared" si="4"/>
        <v>0</v>
      </c>
    </row>
    <row r="292" spans="1:8" ht="82.7" customHeight="1" x14ac:dyDescent="0.15">
      <c r="A292" s="3" t="s">
        <v>766</v>
      </c>
      <c r="B292" s="3" t="s">
        <v>767</v>
      </c>
      <c r="C292" s="5" t="s">
        <v>736</v>
      </c>
      <c r="D292" s="7" t="s">
        <v>9</v>
      </c>
      <c r="E292" s="6" t="s">
        <v>81</v>
      </c>
      <c r="F292" s="4" t="s">
        <v>11</v>
      </c>
      <c r="G292" s="12"/>
      <c r="H292" s="11">
        <f t="shared" si="4"/>
        <v>0</v>
      </c>
    </row>
    <row r="293" spans="1:8" ht="82.7" customHeight="1" x14ac:dyDescent="0.15">
      <c r="A293" s="3" t="s">
        <v>768</v>
      </c>
      <c r="B293" s="3" t="s">
        <v>769</v>
      </c>
      <c r="C293" s="5" t="s">
        <v>736</v>
      </c>
      <c r="D293" s="7" t="s">
        <v>9</v>
      </c>
      <c r="E293" s="6" t="s">
        <v>81</v>
      </c>
      <c r="F293" s="4" t="s">
        <v>11</v>
      </c>
      <c r="G293" s="12"/>
      <c r="H293" s="11">
        <f t="shared" si="4"/>
        <v>0</v>
      </c>
    </row>
    <row r="294" spans="1:8" ht="82.7" customHeight="1" x14ac:dyDescent="0.15">
      <c r="A294" s="3" t="s">
        <v>770</v>
      </c>
      <c r="B294" s="3" t="s">
        <v>771</v>
      </c>
      <c r="C294" s="5" t="s">
        <v>207</v>
      </c>
      <c r="D294" s="7" t="s">
        <v>9</v>
      </c>
      <c r="E294" s="6" t="s">
        <v>772</v>
      </c>
      <c r="F294" s="4" t="s">
        <v>11</v>
      </c>
      <c r="G294" s="12"/>
      <c r="H294" s="11">
        <f t="shared" si="4"/>
        <v>0</v>
      </c>
    </row>
    <row r="295" spans="1:8" ht="82.7" customHeight="1" x14ac:dyDescent="0.15">
      <c r="A295" s="3" t="s">
        <v>773</v>
      </c>
      <c r="B295" s="3" t="s">
        <v>774</v>
      </c>
      <c r="C295" s="5" t="s">
        <v>31</v>
      </c>
      <c r="D295" s="7" t="s">
        <v>9</v>
      </c>
      <c r="E295" s="6" t="s">
        <v>584</v>
      </c>
      <c r="F295" s="4" t="s">
        <v>11</v>
      </c>
      <c r="G295" s="12"/>
      <c r="H295" s="11">
        <f t="shared" si="4"/>
        <v>0</v>
      </c>
    </row>
    <row r="296" spans="1:8" ht="82.7" customHeight="1" x14ac:dyDescent="0.15">
      <c r="A296" s="3" t="s">
        <v>775</v>
      </c>
      <c r="B296" s="3" t="s">
        <v>776</v>
      </c>
      <c r="C296" s="5" t="s">
        <v>257</v>
      </c>
      <c r="D296" s="7" t="s">
        <v>9</v>
      </c>
      <c r="E296" s="6" t="s">
        <v>533</v>
      </c>
      <c r="F296" s="4" t="s">
        <v>11</v>
      </c>
      <c r="G296" s="12"/>
      <c r="H296" s="11">
        <f t="shared" si="4"/>
        <v>0</v>
      </c>
    </row>
    <row r="297" spans="1:8" ht="82.7" customHeight="1" x14ac:dyDescent="0.15">
      <c r="A297" s="3" t="s">
        <v>777</v>
      </c>
      <c r="B297" s="3" t="s">
        <v>778</v>
      </c>
      <c r="C297" s="5" t="s">
        <v>207</v>
      </c>
      <c r="D297" s="7" t="s">
        <v>9</v>
      </c>
      <c r="E297" s="6" t="s">
        <v>779</v>
      </c>
      <c r="F297" s="4" t="s">
        <v>11</v>
      </c>
      <c r="G297" s="12"/>
      <c r="H297" s="11">
        <f t="shared" si="4"/>
        <v>0</v>
      </c>
    </row>
    <row r="298" spans="1:8" ht="82.7" customHeight="1" x14ac:dyDescent="0.15">
      <c r="A298" s="3" t="s">
        <v>780</v>
      </c>
      <c r="B298" s="3" t="s">
        <v>781</v>
      </c>
      <c r="C298" s="5" t="s">
        <v>234</v>
      </c>
      <c r="D298" s="7" t="s">
        <v>9</v>
      </c>
      <c r="E298" s="6" t="s">
        <v>782</v>
      </c>
      <c r="F298" s="4" t="s">
        <v>11</v>
      </c>
      <c r="G298" s="12"/>
      <c r="H298" s="11">
        <f t="shared" si="4"/>
        <v>0</v>
      </c>
    </row>
    <row r="299" spans="1:8" ht="82.7" customHeight="1" x14ac:dyDescent="0.15">
      <c r="A299" s="3" t="s">
        <v>783</v>
      </c>
      <c r="B299" s="3" t="s">
        <v>784</v>
      </c>
      <c r="C299" s="5" t="s">
        <v>98</v>
      </c>
      <c r="D299" s="7" t="s">
        <v>9</v>
      </c>
      <c r="E299" s="6" t="s">
        <v>782</v>
      </c>
      <c r="F299" s="4" t="s">
        <v>11</v>
      </c>
      <c r="G299" s="12"/>
      <c r="H299" s="11">
        <f t="shared" si="4"/>
        <v>0</v>
      </c>
    </row>
    <row r="300" spans="1:8" ht="82.7" customHeight="1" x14ac:dyDescent="0.15">
      <c r="A300" s="3" t="s">
        <v>785</v>
      </c>
      <c r="B300" s="3" t="s">
        <v>786</v>
      </c>
      <c r="C300" s="5" t="s">
        <v>35</v>
      </c>
      <c r="D300" s="7" t="s">
        <v>9</v>
      </c>
      <c r="E300" s="6" t="s">
        <v>497</v>
      </c>
      <c r="F300" s="4" t="s">
        <v>11</v>
      </c>
      <c r="G300" s="12"/>
      <c r="H300" s="11">
        <f t="shared" si="4"/>
        <v>0</v>
      </c>
    </row>
    <row r="301" spans="1:8" ht="82.7" customHeight="1" x14ac:dyDescent="0.15">
      <c r="A301" s="3" t="s">
        <v>787</v>
      </c>
      <c r="B301" s="3" t="s">
        <v>788</v>
      </c>
      <c r="C301" s="5" t="s">
        <v>84</v>
      </c>
      <c r="D301" s="7" t="s">
        <v>9</v>
      </c>
      <c r="E301" s="6" t="s">
        <v>789</v>
      </c>
      <c r="F301" s="4" t="s">
        <v>11</v>
      </c>
      <c r="G301" s="12"/>
      <c r="H301" s="11">
        <f t="shared" si="4"/>
        <v>0</v>
      </c>
    </row>
    <row r="302" spans="1:8" ht="82.7" customHeight="1" x14ac:dyDescent="0.15">
      <c r="A302" s="3" t="s">
        <v>790</v>
      </c>
      <c r="B302" s="3" t="s">
        <v>791</v>
      </c>
      <c r="C302" s="5" t="s">
        <v>302</v>
      </c>
      <c r="D302" s="7" t="s">
        <v>9</v>
      </c>
      <c r="E302" s="6" t="s">
        <v>792</v>
      </c>
      <c r="F302" s="4" t="s">
        <v>11</v>
      </c>
      <c r="G302" s="12"/>
      <c r="H302" s="11">
        <f t="shared" si="4"/>
        <v>0</v>
      </c>
    </row>
    <row r="303" spans="1:8" ht="82.7" customHeight="1" x14ac:dyDescent="0.15">
      <c r="A303" s="3" t="s">
        <v>793</v>
      </c>
      <c r="B303" s="3" t="s">
        <v>794</v>
      </c>
      <c r="C303" s="5" t="s">
        <v>795</v>
      </c>
      <c r="D303" s="7" t="s">
        <v>9</v>
      </c>
      <c r="E303" s="6" t="s">
        <v>796</v>
      </c>
      <c r="F303" s="4" t="s">
        <v>11</v>
      </c>
      <c r="G303" s="12"/>
      <c r="H303" s="11">
        <f t="shared" si="4"/>
        <v>0</v>
      </c>
    </row>
    <row r="304" spans="1:8" ht="82.7" customHeight="1" x14ac:dyDescent="0.15">
      <c r="A304" s="3" t="s">
        <v>797</v>
      </c>
      <c r="B304" s="3" t="s">
        <v>798</v>
      </c>
      <c r="C304" s="5" t="s">
        <v>795</v>
      </c>
      <c r="D304" s="7" t="s">
        <v>9</v>
      </c>
      <c r="E304" s="6" t="s">
        <v>796</v>
      </c>
      <c r="F304" s="4" t="s">
        <v>11</v>
      </c>
      <c r="G304" s="12"/>
      <c r="H304" s="11">
        <f t="shared" si="4"/>
        <v>0</v>
      </c>
    </row>
    <row r="305" spans="1:8" ht="82.7" customHeight="1" x14ac:dyDescent="0.15">
      <c r="A305" s="3" t="s">
        <v>799</v>
      </c>
      <c r="B305" s="3" t="s">
        <v>800</v>
      </c>
      <c r="C305" s="5" t="s">
        <v>801</v>
      </c>
      <c r="D305" s="7" t="s">
        <v>9</v>
      </c>
      <c r="E305" s="6" t="s">
        <v>802</v>
      </c>
      <c r="F305" s="4" t="s">
        <v>11</v>
      </c>
      <c r="G305" s="12"/>
      <c r="H305" s="11">
        <f t="shared" si="4"/>
        <v>0</v>
      </c>
    </row>
    <row r="306" spans="1:8" ht="82.7" customHeight="1" x14ac:dyDescent="0.15">
      <c r="A306" s="3" t="s">
        <v>803</v>
      </c>
      <c r="B306" s="3" t="s">
        <v>804</v>
      </c>
      <c r="C306" s="5" t="s">
        <v>234</v>
      </c>
      <c r="D306" s="7" t="s">
        <v>9</v>
      </c>
      <c r="E306" s="6" t="s">
        <v>244</v>
      </c>
      <c r="F306" s="4" t="s">
        <v>11</v>
      </c>
      <c r="G306" s="12"/>
      <c r="H306" s="11">
        <f t="shared" si="4"/>
        <v>0</v>
      </c>
    </row>
    <row r="307" spans="1:8" ht="82.7" customHeight="1" x14ac:dyDescent="0.15">
      <c r="A307" s="3" t="s">
        <v>805</v>
      </c>
      <c r="B307" s="3" t="s">
        <v>806</v>
      </c>
      <c r="C307" s="5" t="s">
        <v>250</v>
      </c>
      <c r="D307" s="7" t="s">
        <v>9</v>
      </c>
      <c r="E307" s="6" t="s">
        <v>807</v>
      </c>
      <c r="F307" s="4" t="s">
        <v>11</v>
      </c>
      <c r="G307" s="12"/>
      <c r="H307" s="11">
        <f t="shared" si="4"/>
        <v>0</v>
      </c>
    </row>
    <row r="308" spans="1:8" ht="82.7" customHeight="1" x14ac:dyDescent="0.15">
      <c r="A308" s="3" t="s">
        <v>808</v>
      </c>
      <c r="B308" s="3" t="s">
        <v>809</v>
      </c>
      <c r="C308" s="5" t="s">
        <v>250</v>
      </c>
      <c r="D308" s="7" t="s">
        <v>9</v>
      </c>
      <c r="E308" s="6" t="s">
        <v>807</v>
      </c>
      <c r="F308" s="4" t="s">
        <v>11</v>
      </c>
      <c r="G308" s="12"/>
      <c r="H308" s="11">
        <f t="shared" si="4"/>
        <v>0</v>
      </c>
    </row>
    <row r="309" spans="1:8" ht="82.7" customHeight="1" x14ac:dyDescent="0.15">
      <c r="A309" s="3" t="s">
        <v>810</v>
      </c>
      <c r="B309" s="3" t="s">
        <v>811</v>
      </c>
      <c r="C309" s="5" t="s">
        <v>31</v>
      </c>
      <c r="D309" s="7" t="s">
        <v>9</v>
      </c>
      <c r="E309" s="6" t="s">
        <v>533</v>
      </c>
      <c r="F309" s="4" t="s">
        <v>11</v>
      </c>
      <c r="G309" s="12"/>
      <c r="H309" s="11">
        <f t="shared" si="4"/>
        <v>0</v>
      </c>
    </row>
    <row r="310" spans="1:8" ht="82.7" customHeight="1" x14ac:dyDescent="0.15">
      <c r="A310" s="3" t="s">
        <v>812</v>
      </c>
      <c r="B310" s="3" t="s">
        <v>813</v>
      </c>
      <c r="C310" s="5" t="s">
        <v>234</v>
      </c>
      <c r="D310" s="7" t="s">
        <v>9</v>
      </c>
      <c r="E310" s="6" t="s">
        <v>596</v>
      </c>
      <c r="F310" s="4" t="s">
        <v>11</v>
      </c>
      <c r="G310" s="12"/>
      <c r="H310" s="11">
        <f t="shared" si="4"/>
        <v>0</v>
      </c>
    </row>
    <row r="311" spans="1:8" ht="82.7" customHeight="1" x14ac:dyDescent="0.15">
      <c r="A311" s="3" t="s">
        <v>814</v>
      </c>
      <c r="B311" s="3" t="s">
        <v>815</v>
      </c>
      <c r="C311" s="5" t="s">
        <v>31</v>
      </c>
      <c r="D311" s="7" t="s">
        <v>9</v>
      </c>
      <c r="E311" s="6" t="s">
        <v>816</v>
      </c>
      <c r="F311" s="4" t="s">
        <v>11</v>
      </c>
      <c r="G311" s="12"/>
      <c r="H311" s="11">
        <f t="shared" si="4"/>
        <v>0</v>
      </c>
    </row>
    <row r="312" spans="1:8" ht="82.7" customHeight="1" x14ac:dyDescent="0.15">
      <c r="A312" s="3" t="s">
        <v>817</v>
      </c>
      <c r="B312" s="3" t="s">
        <v>818</v>
      </c>
      <c r="C312" s="5" t="s">
        <v>31</v>
      </c>
      <c r="D312" s="7" t="s">
        <v>9</v>
      </c>
      <c r="E312" s="6" t="s">
        <v>816</v>
      </c>
      <c r="F312" s="4" t="s">
        <v>11</v>
      </c>
      <c r="G312" s="12"/>
      <c r="H312" s="11">
        <f t="shared" si="4"/>
        <v>0</v>
      </c>
    </row>
    <row r="313" spans="1:8" ht="82.7" customHeight="1" x14ac:dyDescent="0.15">
      <c r="A313" s="3" t="s">
        <v>819</v>
      </c>
      <c r="B313" s="3" t="s">
        <v>820</v>
      </c>
      <c r="C313" s="5" t="s">
        <v>31</v>
      </c>
      <c r="D313" s="7" t="s">
        <v>9</v>
      </c>
      <c r="E313" s="6" t="s">
        <v>270</v>
      </c>
      <c r="F313" s="4" t="s">
        <v>11</v>
      </c>
      <c r="G313" s="12"/>
      <c r="H313" s="11">
        <f t="shared" si="4"/>
        <v>0</v>
      </c>
    </row>
    <row r="314" spans="1:8" ht="82.7" customHeight="1" x14ac:dyDescent="0.15">
      <c r="A314" s="3" t="s">
        <v>821</v>
      </c>
      <c r="B314" s="3" t="s">
        <v>822</v>
      </c>
      <c r="C314" s="5" t="s">
        <v>207</v>
      </c>
      <c r="D314" s="7" t="s">
        <v>9</v>
      </c>
      <c r="E314" s="6" t="s">
        <v>714</v>
      </c>
      <c r="F314" s="4" t="s">
        <v>11</v>
      </c>
      <c r="G314" s="12"/>
      <c r="H314" s="11">
        <f t="shared" si="4"/>
        <v>0</v>
      </c>
    </row>
    <row r="315" spans="1:8" ht="82.7" customHeight="1" x14ac:dyDescent="0.15">
      <c r="A315" s="3" t="s">
        <v>823</v>
      </c>
      <c r="B315" s="3" t="s">
        <v>824</v>
      </c>
      <c r="C315" s="5" t="s">
        <v>207</v>
      </c>
      <c r="D315" s="7" t="s">
        <v>9</v>
      </c>
      <c r="E315" s="6" t="s">
        <v>825</v>
      </c>
      <c r="F315" s="4" t="s">
        <v>11</v>
      </c>
      <c r="G315" s="12"/>
      <c r="H315" s="11">
        <f t="shared" si="4"/>
        <v>0</v>
      </c>
    </row>
    <row r="316" spans="1:8" ht="82.7" customHeight="1" x14ac:dyDescent="0.15">
      <c r="A316" s="3" t="s">
        <v>826</v>
      </c>
      <c r="B316" s="3" t="s">
        <v>827</v>
      </c>
      <c r="C316" s="5" t="s">
        <v>207</v>
      </c>
      <c r="D316" s="7" t="s">
        <v>9</v>
      </c>
      <c r="E316" s="6" t="s">
        <v>828</v>
      </c>
      <c r="F316" s="4" t="s">
        <v>11</v>
      </c>
      <c r="G316" s="12"/>
      <c r="H316" s="11">
        <f t="shared" si="4"/>
        <v>0</v>
      </c>
    </row>
    <row r="317" spans="1:8" ht="82.7" customHeight="1" x14ac:dyDescent="0.15">
      <c r="A317" s="3" t="s">
        <v>829</v>
      </c>
      <c r="B317" s="3" t="s">
        <v>830</v>
      </c>
      <c r="C317" s="5" t="s">
        <v>31</v>
      </c>
      <c r="D317" s="7" t="s">
        <v>9</v>
      </c>
      <c r="E317" s="6" t="s">
        <v>625</v>
      </c>
      <c r="F317" s="4" t="s">
        <v>11</v>
      </c>
      <c r="G317" s="12"/>
      <c r="H317" s="11">
        <f t="shared" si="4"/>
        <v>0</v>
      </c>
    </row>
    <row r="318" spans="1:8" ht="82.7" customHeight="1" x14ac:dyDescent="0.15">
      <c r="A318" s="3" t="s">
        <v>831</v>
      </c>
      <c r="B318" s="3" t="s">
        <v>832</v>
      </c>
      <c r="C318" s="5" t="s">
        <v>31</v>
      </c>
      <c r="D318" s="7" t="s">
        <v>9</v>
      </c>
      <c r="E318" s="6" t="s">
        <v>625</v>
      </c>
      <c r="F318" s="4" t="s">
        <v>11</v>
      </c>
      <c r="G318" s="12"/>
      <c r="H318" s="11">
        <f t="shared" si="4"/>
        <v>0</v>
      </c>
    </row>
    <row r="319" spans="1:8" ht="82.7" customHeight="1" x14ac:dyDescent="0.15">
      <c r="A319" s="3" t="s">
        <v>833</v>
      </c>
      <c r="B319" s="3" t="s">
        <v>834</v>
      </c>
      <c r="C319" s="5" t="s">
        <v>31</v>
      </c>
      <c r="D319" s="7" t="s">
        <v>9</v>
      </c>
      <c r="E319" s="6" t="s">
        <v>161</v>
      </c>
      <c r="F319" s="4" t="s">
        <v>11</v>
      </c>
      <c r="G319" s="12"/>
      <c r="H319" s="11">
        <f t="shared" si="4"/>
        <v>0</v>
      </c>
    </row>
    <row r="320" spans="1:8" ht="82.7" customHeight="1" x14ac:dyDescent="0.15">
      <c r="A320" s="3" t="s">
        <v>835</v>
      </c>
      <c r="B320" s="3" t="s">
        <v>836</v>
      </c>
      <c r="C320" s="5" t="s">
        <v>31</v>
      </c>
      <c r="D320" s="7" t="s">
        <v>555</v>
      </c>
      <c r="E320" s="6" t="s">
        <v>837</v>
      </c>
      <c r="F320" s="4" t="s">
        <v>11</v>
      </c>
      <c r="G320" s="12"/>
      <c r="H320" s="11">
        <f t="shared" si="4"/>
        <v>0</v>
      </c>
    </row>
    <row r="321" spans="1:8" ht="82.7" customHeight="1" x14ac:dyDescent="0.15">
      <c r="A321" s="3" t="s">
        <v>838</v>
      </c>
      <c r="B321" s="3" t="s">
        <v>839</v>
      </c>
      <c r="C321" s="5" t="s">
        <v>31</v>
      </c>
      <c r="D321" s="7" t="s">
        <v>555</v>
      </c>
      <c r="E321" s="6" t="s">
        <v>837</v>
      </c>
      <c r="F321" s="4" t="s">
        <v>11</v>
      </c>
      <c r="G321" s="12"/>
      <c r="H321" s="11">
        <f t="shared" si="4"/>
        <v>0</v>
      </c>
    </row>
    <row r="322" spans="1:8" ht="82.7" customHeight="1" x14ac:dyDescent="0.15">
      <c r="A322" s="3" t="s">
        <v>840</v>
      </c>
      <c r="B322" s="3" t="s">
        <v>841</v>
      </c>
      <c r="C322" s="5" t="s">
        <v>31</v>
      </c>
      <c r="D322" s="7" t="s">
        <v>555</v>
      </c>
      <c r="E322" s="6" t="s">
        <v>666</v>
      </c>
      <c r="F322" s="4" t="s">
        <v>11</v>
      </c>
      <c r="G322" s="12"/>
      <c r="H322" s="11">
        <f t="shared" si="4"/>
        <v>0</v>
      </c>
    </row>
    <row r="323" spans="1:8" ht="82.7" customHeight="1" x14ac:dyDescent="0.15">
      <c r="A323" s="3" t="s">
        <v>842</v>
      </c>
      <c r="B323" s="3" t="s">
        <v>843</v>
      </c>
      <c r="C323" s="5" t="s">
        <v>31</v>
      </c>
      <c r="D323" s="7" t="s">
        <v>555</v>
      </c>
      <c r="E323" s="6" t="s">
        <v>837</v>
      </c>
      <c r="F323" s="4" t="s">
        <v>11</v>
      </c>
      <c r="G323" s="12"/>
      <c r="H323" s="11">
        <f t="shared" ref="H323:H386" si="5">((E323*(RIGHT(D323,3)))+E323)*G323</f>
        <v>0</v>
      </c>
    </row>
    <row r="324" spans="1:8" ht="82.7" customHeight="1" x14ac:dyDescent="0.15">
      <c r="A324" s="3" t="s">
        <v>844</v>
      </c>
      <c r="B324" s="3" t="s">
        <v>845</v>
      </c>
      <c r="C324" s="5" t="s">
        <v>31</v>
      </c>
      <c r="D324" s="7" t="s">
        <v>555</v>
      </c>
      <c r="E324" s="6" t="s">
        <v>837</v>
      </c>
      <c r="F324" s="4" t="s">
        <v>11</v>
      </c>
      <c r="G324" s="12"/>
      <c r="H324" s="11">
        <f t="shared" si="5"/>
        <v>0</v>
      </c>
    </row>
    <row r="325" spans="1:8" ht="82.7" customHeight="1" x14ac:dyDescent="0.15">
      <c r="A325" s="3" t="s">
        <v>846</v>
      </c>
      <c r="B325" s="3" t="s">
        <v>847</v>
      </c>
      <c r="C325" s="5" t="s">
        <v>31</v>
      </c>
      <c r="D325" s="7" t="s">
        <v>555</v>
      </c>
      <c r="E325" s="6" t="s">
        <v>837</v>
      </c>
      <c r="F325" s="4" t="s">
        <v>11</v>
      </c>
      <c r="G325" s="12"/>
      <c r="H325" s="11">
        <f t="shared" si="5"/>
        <v>0</v>
      </c>
    </row>
    <row r="326" spans="1:8" ht="82.7" customHeight="1" x14ac:dyDescent="0.15">
      <c r="A326" s="3" t="s">
        <v>848</v>
      </c>
      <c r="B326" s="3" t="s">
        <v>849</v>
      </c>
      <c r="C326" s="5" t="s">
        <v>31</v>
      </c>
      <c r="D326" s="7" t="s">
        <v>555</v>
      </c>
      <c r="E326" s="6" t="s">
        <v>837</v>
      </c>
      <c r="F326" s="4" t="s">
        <v>11</v>
      </c>
      <c r="G326" s="12"/>
      <c r="H326" s="11">
        <f t="shared" si="5"/>
        <v>0</v>
      </c>
    </row>
    <row r="327" spans="1:8" ht="82.7" customHeight="1" x14ac:dyDescent="0.15">
      <c r="A327" s="3" t="s">
        <v>850</v>
      </c>
      <c r="B327" s="3" t="s">
        <v>851</v>
      </c>
      <c r="C327" s="5" t="s">
        <v>31</v>
      </c>
      <c r="D327" s="7" t="s">
        <v>555</v>
      </c>
      <c r="E327" s="6" t="s">
        <v>837</v>
      </c>
      <c r="F327" s="4" t="s">
        <v>11</v>
      </c>
      <c r="G327" s="12"/>
      <c r="H327" s="11">
        <f t="shared" si="5"/>
        <v>0</v>
      </c>
    </row>
    <row r="328" spans="1:8" ht="82.7" customHeight="1" x14ac:dyDescent="0.15">
      <c r="A328" s="3" t="s">
        <v>852</v>
      </c>
      <c r="B328" s="3" t="s">
        <v>853</v>
      </c>
      <c r="C328" s="5" t="s">
        <v>31</v>
      </c>
      <c r="D328" s="7" t="s">
        <v>555</v>
      </c>
      <c r="E328" s="6" t="s">
        <v>837</v>
      </c>
      <c r="F328" s="4" t="s">
        <v>11</v>
      </c>
      <c r="G328" s="12"/>
      <c r="H328" s="11">
        <f t="shared" si="5"/>
        <v>0</v>
      </c>
    </row>
    <row r="329" spans="1:8" ht="82.7" customHeight="1" x14ac:dyDescent="0.15">
      <c r="A329" s="3" t="s">
        <v>854</v>
      </c>
      <c r="B329" s="3" t="s">
        <v>855</v>
      </c>
      <c r="C329" s="5" t="s">
        <v>31</v>
      </c>
      <c r="D329" s="7" t="s">
        <v>555</v>
      </c>
      <c r="E329" s="6" t="s">
        <v>837</v>
      </c>
      <c r="F329" s="4" t="s">
        <v>11</v>
      </c>
      <c r="G329" s="12"/>
      <c r="H329" s="11">
        <f t="shared" si="5"/>
        <v>0</v>
      </c>
    </row>
    <row r="330" spans="1:8" ht="82.7" customHeight="1" x14ac:dyDescent="0.15">
      <c r="A330" s="3" t="s">
        <v>856</v>
      </c>
      <c r="B330" s="3" t="s">
        <v>857</v>
      </c>
      <c r="C330" s="5" t="s">
        <v>31</v>
      </c>
      <c r="D330" s="7" t="s">
        <v>555</v>
      </c>
      <c r="E330" s="6" t="s">
        <v>837</v>
      </c>
      <c r="F330" s="4" t="s">
        <v>11</v>
      </c>
      <c r="G330" s="12"/>
      <c r="H330" s="11">
        <f t="shared" si="5"/>
        <v>0</v>
      </c>
    </row>
    <row r="331" spans="1:8" ht="82.7" customHeight="1" x14ac:dyDescent="0.15">
      <c r="A331" s="3" t="s">
        <v>858</v>
      </c>
      <c r="B331" s="3" t="s">
        <v>859</v>
      </c>
      <c r="C331" s="5" t="s">
        <v>94</v>
      </c>
      <c r="D331" s="7" t="s">
        <v>555</v>
      </c>
      <c r="E331" s="6" t="s">
        <v>860</v>
      </c>
      <c r="F331" s="4" t="s">
        <v>11</v>
      </c>
      <c r="G331" s="12"/>
      <c r="H331" s="11">
        <f t="shared" si="5"/>
        <v>0</v>
      </c>
    </row>
    <row r="332" spans="1:8" ht="82.7" customHeight="1" x14ac:dyDescent="0.15">
      <c r="A332" s="3" t="s">
        <v>861</v>
      </c>
      <c r="B332" s="3" t="s">
        <v>862</v>
      </c>
      <c r="C332" s="5" t="s">
        <v>31</v>
      </c>
      <c r="D332" s="7" t="s">
        <v>555</v>
      </c>
      <c r="E332" s="6" t="s">
        <v>863</v>
      </c>
      <c r="F332" s="4" t="s">
        <v>11</v>
      </c>
      <c r="G332" s="12"/>
      <c r="H332" s="11">
        <f t="shared" si="5"/>
        <v>0</v>
      </c>
    </row>
    <row r="333" spans="1:8" ht="82.7" customHeight="1" x14ac:dyDescent="0.15">
      <c r="A333" s="3" t="s">
        <v>864</v>
      </c>
      <c r="B333" s="3" t="s">
        <v>865</v>
      </c>
      <c r="C333" s="5" t="s">
        <v>31</v>
      </c>
      <c r="D333" s="7" t="s">
        <v>555</v>
      </c>
      <c r="E333" s="6" t="s">
        <v>863</v>
      </c>
      <c r="F333" s="4" t="s">
        <v>11</v>
      </c>
      <c r="G333" s="12"/>
      <c r="H333" s="11">
        <f t="shared" si="5"/>
        <v>0</v>
      </c>
    </row>
    <row r="334" spans="1:8" ht="82.7" customHeight="1" x14ac:dyDescent="0.15">
      <c r="A334" s="3" t="s">
        <v>866</v>
      </c>
      <c r="B334" s="3" t="s">
        <v>867</v>
      </c>
      <c r="C334" s="5" t="s">
        <v>31</v>
      </c>
      <c r="D334" s="7" t="s">
        <v>555</v>
      </c>
      <c r="E334" s="6" t="s">
        <v>863</v>
      </c>
      <c r="F334" s="4" t="s">
        <v>11</v>
      </c>
      <c r="G334" s="12"/>
      <c r="H334" s="11">
        <f t="shared" si="5"/>
        <v>0</v>
      </c>
    </row>
    <row r="335" spans="1:8" ht="82.7" customHeight="1" x14ac:dyDescent="0.15">
      <c r="A335" s="3" t="s">
        <v>868</v>
      </c>
      <c r="B335" s="3" t="s">
        <v>869</v>
      </c>
      <c r="C335" s="5" t="s">
        <v>31</v>
      </c>
      <c r="D335" s="7" t="s">
        <v>555</v>
      </c>
      <c r="E335" s="6" t="s">
        <v>863</v>
      </c>
      <c r="F335" s="4" t="s">
        <v>11</v>
      </c>
      <c r="G335" s="12"/>
      <c r="H335" s="11">
        <f t="shared" si="5"/>
        <v>0</v>
      </c>
    </row>
    <row r="336" spans="1:8" ht="82.7" customHeight="1" x14ac:dyDescent="0.15">
      <c r="A336" s="3" t="s">
        <v>870</v>
      </c>
      <c r="B336" s="3" t="s">
        <v>871</v>
      </c>
      <c r="C336" s="5" t="s">
        <v>31</v>
      </c>
      <c r="D336" s="7" t="s">
        <v>555</v>
      </c>
      <c r="E336" s="6" t="s">
        <v>556</v>
      </c>
      <c r="F336" s="4" t="s">
        <v>11</v>
      </c>
      <c r="G336" s="12"/>
      <c r="H336" s="11">
        <f t="shared" si="5"/>
        <v>0</v>
      </c>
    </row>
    <row r="337" spans="1:8" ht="82.7" customHeight="1" x14ac:dyDescent="0.15">
      <c r="A337" s="3" t="s">
        <v>872</v>
      </c>
      <c r="B337" s="3" t="s">
        <v>873</v>
      </c>
      <c r="C337" s="5" t="s">
        <v>31</v>
      </c>
      <c r="D337" s="7" t="s">
        <v>555</v>
      </c>
      <c r="E337" s="6" t="s">
        <v>556</v>
      </c>
      <c r="F337" s="4" t="s">
        <v>11</v>
      </c>
      <c r="G337" s="12"/>
      <c r="H337" s="11">
        <f t="shared" si="5"/>
        <v>0</v>
      </c>
    </row>
    <row r="338" spans="1:8" ht="82.7" customHeight="1" x14ac:dyDescent="0.15">
      <c r="A338" s="3" t="s">
        <v>874</v>
      </c>
      <c r="B338" s="3" t="s">
        <v>875</v>
      </c>
      <c r="C338" s="5" t="s">
        <v>31</v>
      </c>
      <c r="D338" s="7" t="s">
        <v>555</v>
      </c>
      <c r="E338" s="6" t="s">
        <v>556</v>
      </c>
      <c r="F338" s="4" t="s">
        <v>11</v>
      </c>
      <c r="G338" s="12"/>
      <c r="H338" s="11">
        <f t="shared" si="5"/>
        <v>0</v>
      </c>
    </row>
    <row r="339" spans="1:8" ht="82.7" customHeight="1" x14ac:dyDescent="0.15">
      <c r="A339" s="3" t="s">
        <v>876</v>
      </c>
      <c r="B339" s="3" t="s">
        <v>877</v>
      </c>
      <c r="C339" s="5" t="s">
        <v>31</v>
      </c>
      <c r="D339" s="7" t="s">
        <v>555</v>
      </c>
      <c r="E339" s="6" t="s">
        <v>556</v>
      </c>
      <c r="F339" s="4" t="s">
        <v>11</v>
      </c>
      <c r="G339" s="12"/>
      <c r="H339" s="11">
        <f t="shared" si="5"/>
        <v>0</v>
      </c>
    </row>
    <row r="340" spans="1:8" ht="82.7" customHeight="1" x14ac:dyDescent="0.15">
      <c r="A340" s="3" t="s">
        <v>878</v>
      </c>
      <c r="B340" s="3" t="s">
        <v>879</v>
      </c>
      <c r="C340" s="5" t="s">
        <v>31</v>
      </c>
      <c r="D340" s="7" t="s">
        <v>555</v>
      </c>
      <c r="E340" s="6" t="s">
        <v>556</v>
      </c>
      <c r="F340" s="4" t="s">
        <v>11</v>
      </c>
      <c r="G340" s="12"/>
      <c r="H340" s="11">
        <f t="shared" si="5"/>
        <v>0</v>
      </c>
    </row>
    <row r="341" spans="1:8" ht="82.7" customHeight="1" x14ac:dyDescent="0.15">
      <c r="A341" s="3" t="s">
        <v>880</v>
      </c>
      <c r="B341" s="3" t="s">
        <v>881</v>
      </c>
      <c r="C341" s="5" t="s">
        <v>31</v>
      </c>
      <c r="D341" s="7" t="s">
        <v>555</v>
      </c>
      <c r="E341" s="6" t="s">
        <v>556</v>
      </c>
      <c r="F341" s="4" t="s">
        <v>11</v>
      </c>
      <c r="G341" s="12"/>
      <c r="H341" s="11">
        <f t="shared" si="5"/>
        <v>0</v>
      </c>
    </row>
    <row r="342" spans="1:8" ht="82.7" customHeight="1" x14ac:dyDescent="0.15">
      <c r="A342" s="3" t="s">
        <v>882</v>
      </c>
      <c r="B342" s="3" t="s">
        <v>883</v>
      </c>
      <c r="C342" s="5" t="s">
        <v>31</v>
      </c>
      <c r="D342" s="7" t="s">
        <v>555</v>
      </c>
      <c r="E342" s="6" t="s">
        <v>556</v>
      </c>
      <c r="F342" s="4" t="s">
        <v>11</v>
      </c>
      <c r="G342" s="12"/>
      <c r="H342" s="11">
        <f t="shared" si="5"/>
        <v>0</v>
      </c>
    </row>
    <row r="343" spans="1:8" ht="82.7" customHeight="1" x14ac:dyDescent="0.15">
      <c r="A343" s="3" t="s">
        <v>884</v>
      </c>
      <c r="B343" s="3" t="s">
        <v>885</v>
      </c>
      <c r="C343" s="5" t="s">
        <v>31</v>
      </c>
      <c r="D343" s="7" t="s">
        <v>555</v>
      </c>
      <c r="E343" s="6" t="s">
        <v>556</v>
      </c>
      <c r="F343" s="4" t="s">
        <v>11</v>
      </c>
      <c r="G343" s="12"/>
      <c r="H343" s="11">
        <f t="shared" si="5"/>
        <v>0</v>
      </c>
    </row>
    <row r="344" spans="1:8" ht="82.7" customHeight="1" x14ac:dyDescent="0.15">
      <c r="A344" s="3" t="s">
        <v>886</v>
      </c>
      <c r="B344" s="3" t="s">
        <v>887</v>
      </c>
      <c r="C344" s="5" t="s">
        <v>31</v>
      </c>
      <c r="D344" s="7" t="s">
        <v>555</v>
      </c>
      <c r="E344" s="6" t="s">
        <v>556</v>
      </c>
      <c r="F344" s="4" t="s">
        <v>11</v>
      </c>
      <c r="G344" s="12"/>
      <c r="H344" s="11">
        <f t="shared" si="5"/>
        <v>0</v>
      </c>
    </row>
    <row r="345" spans="1:8" ht="82.7" customHeight="1" x14ac:dyDescent="0.15">
      <c r="A345" s="3" t="s">
        <v>888</v>
      </c>
      <c r="B345" s="3" t="s">
        <v>889</v>
      </c>
      <c r="C345" s="5" t="s">
        <v>31</v>
      </c>
      <c r="D345" s="7" t="s">
        <v>555</v>
      </c>
      <c r="E345" s="6" t="s">
        <v>556</v>
      </c>
      <c r="F345" s="4" t="s">
        <v>11</v>
      </c>
      <c r="G345" s="12"/>
      <c r="H345" s="11">
        <f t="shared" si="5"/>
        <v>0</v>
      </c>
    </row>
    <row r="346" spans="1:8" ht="82.7" customHeight="1" x14ac:dyDescent="0.15">
      <c r="A346" s="3" t="s">
        <v>890</v>
      </c>
      <c r="B346" s="3" t="s">
        <v>891</v>
      </c>
      <c r="C346" s="5" t="s">
        <v>31</v>
      </c>
      <c r="D346" s="7" t="s">
        <v>555</v>
      </c>
      <c r="E346" s="6" t="s">
        <v>556</v>
      </c>
      <c r="F346" s="4" t="s">
        <v>11</v>
      </c>
      <c r="G346" s="12"/>
      <c r="H346" s="11">
        <f t="shared" si="5"/>
        <v>0</v>
      </c>
    </row>
    <row r="347" spans="1:8" ht="82.7" customHeight="1" x14ac:dyDescent="0.15">
      <c r="A347" s="3" t="s">
        <v>892</v>
      </c>
      <c r="B347" s="3" t="s">
        <v>893</v>
      </c>
      <c r="C347" s="5" t="s">
        <v>31</v>
      </c>
      <c r="D347" s="7" t="s">
        <v>555</v>
      </c>
      <c r="E347" s="6" t="s">
        <v>571</v>
      </c>
      <c r="F347" s="4" t="s">
        <v>11</v>
      </c>
      <c r="G347" s="12"/>
      <c r="H347" s="11">
        <f t="shared" si="5"/>
        <v>0</v>
      </c>
    </row>
    <row r="348" spans="1:8" ht="82.7" customHeight="1" x14ac:dyDescent="0.15">
      <c r="A348" s="3" t="s">
        <v>894</v>
      </c>
      <c r="B348" s="3" t="s">
        <v>895</v>
      </c>
      <c r="C348" s="5" t="s">
        <v>31</v>
      </c>
      <c r="D348" s="7" t="s">
        <v>555</v>
      </c>
      <c r="E348" s="6" t="s">
        <v>863</v>
      </c>
      <c r="F348" s="4" t="s">
        <v>11</v>
      </c>
      <c r="G348" s="12"/>
      <c r="H348" s="11">
        <f t="shared" si="5"/>
        <v>0</v>
      </c>
    </row>
    <row r="349" spans="1:8" ht="82.7" customHeight="1" x14ac:dyDescent="0.15">
      <c r="A349" s="3" t="s">
        <v>896</v>
      </c>
      <c r="B349" s="3" t="s">
        <v>897</v>
      </c>
      <c r="C349" s="5" t="s">
        <v>31</v>
      </c>
      <c r="D349" s="7" t="s">
        <v>555</v>
      </c>
      <c r="E349" s="6" t="s">
        <v>863</v>
      </c>
      <c r="F349" s="4" t="s">
        <v>11</v>
      </c>
      <c r="G349" s="12"/>
      <c r="H349" s="11">
        <f t="shared" si="5"/>
        <v>0</v>
      </c>
    </row>
    <row r="350" spans="1:8" ht="82.7" customHeight="1" x14ac:dyDescent="0.15">
      <c r="A350" s="3" t="s">
        <v>898</v>
      </c>
      <c r="B350" s="3" t="s">
        <v>899</v>
      </c>
      <c r="C350" s="5" t="s">
        <v>31</v>
      </c>
      <c r="D350" s="7" t="s">
        <v>555</v>
      </c>
      <c r="E350" s="6" t="s">
        <v>863</v>
      </c>
      <c r="F350" s="4" t="s">
        <v>11</v>
      </c>
      <c r="G350" s="12"/>
      <c r="H350" s="11">
        <f t="shared" si="5"/>
        <v>0</v>
      </c>
    </row>
    <row r="351" spans="1:8" ht="82.7" customHeight="1" x14ac:dyDescent="0.15">
      <c r="A351" s="3" t="s">
        <v>900</v>
      </c>
      <c r="B351" s="3" t="s">
        <v>901</v>
      </c>
      <c r="C351" s="5" t="s">
        <v>31</v>
      </c>
      <c r="D351" s="7" t="s">
        <v>555</v>
      </c>
      <c r="E351" s="6" t="s">
        <v>863</v>
      </c>
      <c r="F351" s="4" t="s">
        <v>11</v>
      </c>
      <c r="G351" s="12"/>
      <c r="H351" s="11">
        <f t="shared" si="5"/>
        <v>0</v>
      </c>
    </row>
    <row r="352" spans="1:8" ht="82.7" customHeight="1" x14ac:dyDescent="0.15">
      <c r="A352" s="3" t="s">
        <v>902</v>
      </c>
      <c r="B352" s="3" t="s">
        <v>903</v>
      </c>
      <c r="C352" s="5" t="s">
        <v>31</v>
      </c>
      <c r="D352" s="7" t="s">
        <v>555</v>
      </c>
      <c r="E352" s="6" t="s">
        <v>863</v>
      </c>
      <c r="F352" s="4" t="s">
        <v>11</v>
      </c>
      <c r="G352" s="12"/>
      <c r="H352" s="11">
        <f t="shared" si="5"/>
        <v>0</v>
      </c>
    </row>
    <row r="353" spans="1:8" ht="82.7" customHeight="1" x14ac:dyDescent="0.15">
      <c r="A353" s="3" t="s">
        <v>904</v>
      </c>
      <c r="B353" s="3" t="s">
        <v>905</v>
      </c>
      <c r="C353" s="5" t="s">
        <v>31</v>
      </c>
      <c r="D353" s="7" t="s">
        <v>555</v>
      </c>
      <c r="E353" s="6" t="s">
        <v>906</v>
      </c>
      <c r="F353" s="4" t="s">
        <v>11</v>
      </c>
      <c r="G353" s="12"/>
      <c r="H353" s="11">
        <f t="shared" si="5"/>
        <v>0</v>
      </c>
    </row>
    <row r="354" spans="1:8" ht="82.7" customHeight="1" x14ac:dyDescent="0.15">
      <c r="A354" s="3" t="s">
        <v>907</v>
      </c>
      <c r="B354" s="3" t="s">
        <v>908</v>
      </c>
      <c r="C354" s="5" t="s">
        <v>31</v>
      </c>
      <c r="D354" s="7" t="s">
        <v>555</v>
      </c>
      <c r="E354" s="6" t="s">
        <v>906</v>
      </c>
      <c r="F354" s="4" t="s">
        <v>11</v>
      </c>
      <c r="G354" s="12"/>
      <c r="H354" s="11">
        <f t="shared" si="5"/>
        <v>0</v>
      </c>
    </row>
    <row r="355" spans="1:8" ht="82.7" customHeight="1" x14ac:dyDescent="0.15">
      <c r="A355" s="3" t="s">
        <v>909</v>
      </c>
      <c r="B355" s="3" t="s">
        <v>910</v>
      </c>
      <c r="C355" s="5" t="s">
        <v>31</v>
      </c>
      <c r="D355" s="7" t="s">
        <v>555</v>
      </c>
      <c r="E355" s="6" t="s">
        <v>906</v>
      </c>
      <c r="F355" s="4" t="s">
        <v>11</v>
      </c>
      <c r="G355" s="12"/>
      <c r="H355" s="11">
        <f t="shared" si="5"/>
        <v>0</v>
      </c>
    </row>
    <row r="356" spans="1:8" ht="82.7" customHeight="1" x14ac:dyDescent="0.15">
      <c r="A356" s="3" t="s">
        <v>911</v>
      </c>
      <c r="B356" s="3" t="s">
        <v>912</v>
      </c>
      <c r="C356" s="5" t="s">
        <v>31</v>
      </c>
      <c r="D356" s="7" t="s">
        <v>555</v>
      </c>
      <c r="E356" s="6" t="s">
        <v>906</v>
      </c>
      <c r="F356" s="4" t="s">
        <v>11</v>
      </c>
      <c r="G356" s="12"/>
      <c r="H356" s="11">
        <f t="shared" si="5"/>
        <v>0</v>
      </c>
    </row>
    <row r="357" spans="1:8" ht="82.7" customHeight="1" x14ac:dyDescent="0.15">
      <c r="A357" s="3" t="s">
        <v>913</v>
      </c>
      <c r="B357" s="3" t="s">
        <v>914</v>
      </c>
      <c r="C357" s="5" t="s">
        <v>94</v>
      </c>
      <c r="D357" s="7" t="s">
        <v>555</v>
      </c>
      <c r="E357" s="6" t="s">
        <v>915</v>
      </c>
      <c r="F357" s="4" t="s">
        <v>11</v>
      </c>
      <c r="G357" s="12"/>
      <c r="H357" s="11">
        <f t="shared" si="5"/>
        <v>0</v>
      </c>
    </row>
    <row r="358" spans="1:8" ht="82.7" customHeight="1" x14ac:dyDescent="0.15">
      <c r="A358" s="3" t="s">
        <v>916</v>
      </c>
      <c r="B358" s="3" t="s">
        <v>917</v>
      </c>
      <c r="C358" s="5" t="s">
        <v>94</v>
      </c>
      <c r="D358" s="7" t="s">
        <v>555</v>
      </c>
      <c r="E358" s="6" t="s">
        <v>497</v>
      </c>
      <c r="F358" s="4" t="s">
        <v>11</v>
      </c>
      <c r="G358" s="12"/>
      <c r="H358" s="11">
        <f t="shared" si="5"/>
        <v>0</v>
      </c>
    </row>
    <row r="359" spans="1:8" ht="82.7" customHeight="1" x14ac:dyDescent="0.15">
      <c r="A359" s="3" t="s">
        <v>918</v>
      </c>
      <c r="B359" s="3" t="s">
        <v>919</v>
      </c>
      <c r="C359" s="5" t="s">
        <v>94</v>
      </c>
      <c r="D359" s="7" t="s">
        <v>555</v>
      </c>
      <c r="E359" s="6" t="s">
        <v>920</v>
      </c>
      <c r="F359" s="4" t="s">
        <v>11</v>
      </c>
      <c r="G359" s="12"/>
      <c r="H359" s="11">
        <f t="shared" si="5"/>
        <v>0</v>
      </c>
    </row>
    <row r="360" spans="1:8" ht="82.7" customHeight="1" x14ac:dyDescent="0.15">
      <c r="A360" s="3" t="s">
        <v>921</v>
      </c>
      <c r="B360" s="3" t="s">
        <v>922</v>
      </c>
      <c r="C360" s="5" t="s">
        <v>94</v>
      </c>
      <c r="D360" s="7" t="s">
        <v>555</v>
      </c>
      <c r="E360" s="6" t="s">
        <v>920</v>
      </c>
      <c r="F360" s="4" t="s">
        <v>11</v>
      </c>
      <c r="G360" s="12"/>
      <c r="H360" s="11">
        <f t="shared" si="5"/>
        <v>0</v>
      </c>
    </row>
    <row r="361" spans="1:8" ht="82.7" customHeight="1" x14ac:dyDescent="0.15">
      <c r="A361" s="3" t="s">
        <v>923</v>
      </c>
      <c r="B361" s="3" t="s">
        <v>924</v>
      </c>
      <c r="C361" s="5" t="s">
        <v>94</v>
      </c>
      <c r="D361" s="7" t="s">
        <v>555</v>
      </c>
      <c r="E361" s="6" t="s">
        <v>920</v>
      </c>
      <c r="F361" s="4" t="s">
        <v>11</v>
      </c>
      <c r="G361" s="12"/>
      <c r="H361" s="11">
        <f t="shared" si="5"/>
        <v>0</v>
      </c>
    </row>
    <row r="362" spans="1:8" ht="82.7" customHeight="1" x14ac:dyDescent="0.15">
      <c r="A362" s="3" t="s">
        <v>925</v>
      </c>
      <c r="B362" s="3" t="s">
        <v>926</v>
      </c>
      <c r="C362" s="5" t="s">
        <v>94</v>
      </c>
      <c r="D362" s="7" t="s">
        <v>555</v>
      </c>
      <c r="E362" s="6" t="s">
        <v>920</v>
      </c>
      <c r="F362" s="4" t="s">
        <v>11</v>
      </c>
      <c r="G362" s="12"/>
      <c r="H362" s="11">
        <f t="shared" si="5"/>
        <v>0</v>
      </c>
    </row>
    <row r="363" spans="1:8" ht="82.7" customHeight="1" x14ac:dyDescent="0.15">
      <c r="A363" s="3" t="s">
        <v>927</v>
      </c>
      <c r="B363" s="3" t="s">
        <v>928</v>
      </c>
      <c r="C363" s="5" t="s">
        <v>94</v>
      </c>
      <c r="D363" s="7" t="s">
        <v>555</v>
      </c>
      <c r="E363" s="6" t="s">
        <v>920</v>
      </c>
      <c r="F363" s="4" t="s">
        <v>11</v>
      </c>
      <c r="G363" s="12"/>
      <c r="H363" s="11">
        <f t="shared" si="5"/>
        <v>0</v>
      </c>
    </row>
    <row r="364" spans="1:8" ht="82.7" customHeight="1" x14ac:dyDescent="0.15">
      <c r="A364" s="3" t="s">
        <v>929</v>
      </c>
      <c r="B364" s="3" t="s">
        <v>930</v>
      </c>
      <c r="C364" s="5" t="s">
        <v>94</v>
      </c>
      <c r="D364" s="7" t="s">
        <v>555</v>
      </c>
      <c r="E364" s="6" t="s">
        <v>920</v>
      </c>
      <c r="F364" s="4" t="s">
        <v>11</v>
      </c>
      <c r="G364" s="12"/>
      <c r="H364" s="11">
        <f t="shared" si="5"/>
        <v>0</v>
      </c>
    </row>
    <row r="365" spans="1:8" ht="82.7" customHeight="1" x14ac:dyDescent="0.15">
      <c r="A365" s="3" t="s">
        <v>931</v>
      </c>
      <c r="B365" s="3" t="s">
        <v>932</v>
      </c>
      <c r="C365" s="5" t="s">
        <v>31</v>
      </c>
      <c r="D365" s="7" t="s">
        <v>555</v>
      </c>
      <c r="E365" s="6" t="s">
        <v>194</v>
      </c>
      <c r="F365" s="4" t="s">
        <v>11</v>
      </c>
      <c r="G365" s="12"/>
      <c r="H365" s="11">
        <f t="shared" si="5"/>
        <v>0</v>
      </c>
    </row>
    <row r="366" spans="1:8" ht="82.7" customHeight="1" x14ac:dyDescent="0.15">
      <c r="A366" s="3" t="s">
        <v>933</v>
      </c>
      <c r="B366" s="3" t="s">
        <v>934</v>
      </c>
      <c r="C366" s="5" t="s">
        <v>31</v>
      </c>
      <c r="D366" s="7" t="s">
        <v>555</v>
      </c>
      <c r="E366" s="6" t="s">
        <v>194</v>
      </c>
      <c r="F366" s="4" t="s">
        <v>11</v>
      </c>
      <c r="G366" s="12"/>
      <c r="H366" s="11">
        <f t="shared" si="5"/>
        <v>0</v>
      </c>
    </row>
    <row r="367" spans="1:8" ht="82.7" customHeight="1" x14ac:dyDescent="0.15">
      <c r="A367" s="3" t="s">
        <v>935</v>
      </c>
      <c r="B367" s="3" t="s">
        <v>936</v>
      </c>
      <c r="C367" s="5" t="s">
        <v>31</v>
      </c>
      <c r="D367" s="7" t="s">
        <v>555</v>
      </c>
      <c r="E367" s="6" t="s">
        <v>194</v>
      </c>
      <c r="F367" s="4" t="s">
        <v>11</v>
      </c>
      <c r="G367" s="12"/>
      <c r="H367" s="11">
        <f t="shared" si="5"/>
        <v>0</v>
      </c>
    </row>
    <row r="368" spans="1:8" ht="82.7" customHeight="1" x14ac:dyDescent="0.15">
      <c r="A368" s="3" t="s">
        <v>937</v>
      </c>
      <c r="B368" s="3" t="s">
        <v>938</v>
      </c>
      <c r="C368" s="5" t="s">
        <v>31</v>
      </c>
      <c r="D368" s="7" t="s">
        <v>9</v>
      </c>
      <c r="E368" s="6" t="s">
        <v>816</v>
      </c>
      <c r="F368" s="4" t="s">
        <v>11</v>
      </c>
      <c r="G368" s="12"/>
      <c r="H368" s="11">
        <f t="shared" si="5"/>
        <v>0</v>
      </c>
    </row>
    <row r="369" spans="1:8" ht="82.7" customHeight="1" x14ac:dyDescent="0.15">
      <c r="A369" s="3" t="s">
        <v>939</v>
      </c>
      <c r="B369" s="3" t="s">
        <v>940</v>
      </c>
      <c r="C369" s="5" t="s">
        <v>31</v>
      </c>
      <c r="D369" s="7" t="s">
        <v>9</v>
      </c>
      <c r="E369" s="6" t="s">
        <v>941</v>
      </c>
      <c r="F369" s="4" t="s">
        <v>11</v>
      </c>
      <c r="G369" s="12"/>
      <c r="H369" s="11">
        <f t="shared" si="5"/>
        <v>0</v>
      </c>
    </row>
    <row r="370" spans="1:8" ht="82.7" customHeight="1" x14ac:dyDescent="0.15">
      <c r="A370" s="3" t="s">
        <v>942</v>
      </c>
      <c r="B370" s="3" t="s">
        <v>943</v>
      </c>
      <c r="C370" s="5" t="s">
        <v>31</v>
      </c>
      <c r="D370" s="7" t="s">
        <v>9</v>
      </c>
      <c r="E370" s="6" t="s">
        <v>36</v>
      </c>
      <c r="F370" s="4" t="s">
        <v>11</v>
      </c>
      <c r="G370" s="12"/>
      <c r="H370" s="11">
        <f t="shared" si="5"/>
        <v>0</v>
      </c>
    </row>
    <row r="371" spans="1:8" ht="82.7" customHeight="1" x14ac:dyDescent="0.15">
      <c r="A371" s="3" t="s">
        <v>944</v>
      </c>
      <c r="B371" s="3" t="s">
        <v>945</v>
      </c>
      <c r="C371" s="5" t="s">
        <v>31</v>
      </c>
      <c r="D371" s="7" t="s">
        <v>9</v>
      </c>
      <c r="E371" s="6" t="s">
        <v>682</v>
      </c>
      <c r="F371" s="4" t="s">
        <v>11</v>
      </c>
      <c r="G371" s="12"/>
      <c r="H371" s="11">
        <f t="shared" si="5"/>
        <v>0</v>
      </c>
    </row>
    <row r="372" spans="1:8" ht="82.7" customHeight="1" x14ac:dyDescent="0.15">
      <c r="A372" s="3" t="s">
        <v>946</v>
      </c>
      <c r="B372" s="3" t="s">
        <v>947</v>
      </c>
      <c r="C372" s="5" t="s">
        <v>31</v>
      </c>
      <c r="D372" s="7" t="s">
        <v>9</v>
      </c>
      <c r="E372" s="6" t="s">
        <v>948</v>
      </c>
      <c r="F372" s="4" t="s">
        <v>11</v>
      </c>
      <c r="G372" s="12"/>
      <c r="H372" s="11">
        <f t="shared" si="5"/>
        <v>0</v>
      </c>
    </row>
    <row r="373" spans="1:8" ht="82.7" customHeight="1" x14ac:dyDescent="0.15">
      <c r="A373" s="3" t="s">
        <v>949</v>
      </c>
      <c r="B373" s="3" t="s">
        <v>950</v>
      </c>
      <c r="C373" s="5" t="s">
        <v>31</v>
      </c>
      <c r="D373" s="7" t="s">
        <v>9</v>
      </c>
      <c r="E373" s="6" t="s">
        <v>948</v>
      </c>
      <c r="F373" s="4" t="s">
        <v>11</v>
      </c>
      <c r="G373" s="12"/>
      <c r="H373" s="11">
        <f t="shared" si="5"/>
        <v>0</v>
      </c>
    </row>
    <row r="374" spans="1:8" ht="82.7" customHeight="1" x14ac:dyDescent="0.15">
      <c r="A374" s="3" t="s">
        <v>951</v>
      </c>
      <c r="B374" s="3" t="s">
        <v>952</v>
      </c>
      <c r="C374" s="5" t="s">
        <v>31</v>
      </c>
      <c r="D374" s="7" t="s">
        <v>9</v>
      </c>
      <c r="E374" s="6" t="s">
        <v>953</v>
      </c>
      <c r="F374" s="4" t="s">
        <v>11</v>
      </c>
      <c r="G374" s="12"/>
      <c r="H374" s="11">
        <f t="shared" si="5"/>
        <v>0</v>
      </c>
    </row>
    <row r="375" spans="1:8" ht="82.7" customHeight="1" x14ac:dyDescent="0.15">
      <c r="A375" s="3" t="s">
        <v>954</v>
      </c>
      <c r="B375" s="3" t="s">
        <v>955</v>
      </c>
      <c r="C375" s="5" t="s">
        <v>31</v>
      </c>
      <c r="D375" s="7" t="s">
        <v>9</v>
      </c>
      <c r="E375" s="6" t="s">
        <v>953</v>
      </c>
      <c r="F375" s="4" t="s">
        <v>11</v>
      </c>
      <c r="G375" s="12"/>
      <c r="H375" s="11">
        <f t="shared" si="5"/>
        <v>0</v>
      </c>
    </row>
    <row r="376" spans="1:8" ht="82.7" customHeight="1" x14ac:dyDescent="0.15">
      <c r="A376" s="3" t="s">
        <v>956</v>
      </c>
      <c r="B376" s="3" t="s">
        <v>957</v>
      </c>
      <c r="C376" s="5" t="s">
        <v>31</v>
      </c>
      <c r="D376" s="7" t="s">
        <v>9</v>
      </c>
      <c r="E376" s="6" t="s">
        <v>85</v>
      </c>
      <c r="F376" s="4" t="s">
        <v>11</v>
      </c>
      <c r="G376" s="12"/>
      <c r="H376" s="11">
        <f t="shared" si="5"/>
        <v>0</v>
      </c>
    </row>
    <row r="377" spans="1:8" ht="82.7" customHeight="1" x14ac:dyDescent="0.15">
      <c r="A377" s="3" t="s">
        <v>958</v>
      </c>
      <c r="B377" s="3" t="s">
        <v>959</v>
      </c>
      <c r="C377" s="5" t="s">
        <v>31</v>
      </c>
      <c r="D377" s="7" t="s">
        <v>9</v>
      </c>
      <c r="E377" s="6" t="s">
        <v>860</v>
      </c>
      <c r="F377" s="4" t="s">
        <v>11</v>
      </c>
      <c r="G377" s="12"/>
      <c r="H377" s="11">
        <f t="shared" si="5"/>
        <v>0</v>
      </c>
    </row>
    <row r="378" spans="1:8" ht="82.7" customHeight="1" x14ac:dyDescent="0.15">
      <c r="A378" s="3" t="s">
        <v>960</v>
      </c>
      <c r="B378" s="3" t="s">
        <v>961</v>
      </c>
      <c r="C378" s="5" t="s">
        <v>200</v>
      </c>
      <c r="D378" s="7" t="s">
        <v>9</v>
      </c>
      <c r="E378" s="6" t="s">
        <v>860</v>
      </c>
      <c r="F378" s="4" t="s">
        <v>11</v>
      </c>
      <c r="G378" s="12"/>
      <c r="H378" s="11">
        <f t="shared" si="5"/>
        <v>0</v>
      </c>
    </row>
    <row r="379" spans="1:8" ht="82.7" customHeight="1" x14ac:dyDescent="0.15">
      <c r="A379" s="3" t="s">
        <v>962</v>
      </c>
      <c r="B379" s="3" t="s">
        <v>963</v>
      </c>
      <c r="C379" s="5" t="s">
        <v>84</v>
      </c>
      <c r="D379" s="7" t="s">
        <v>9</v>
      </c>
      <c r="E379" s="6" t="s">
        <v>964</v>
      </c>
      <c r="F379" s="4" t="s">
        <v>11</v>
      </c>
      <c r="G379" s="12"/>
      <c r="H379" s="11">
        <f t="shared" si="5"/>
        <v>0</v>
      </c>
    </row>
    <row r="380" spans="1:8" ht="82.7" customHeight="1" x14ac:dyDescent="0.15">
      <c r="A380" s="3" t="s">
        <v>965</v>
      </c>
      <c r="B380" s="3" t="s">
        <v>966</v>
      </c>
      <c r="C380" s="5" t="s">
        <v>94</v>
      </c>
      <c r="D380" s="7" t="s">
        <v>9</v>
      </c>
      <c r="E380" s="6" t="s">
        <v>547</v>
      </c>
      <c r="F380" s="4" t="s">
        <v>11</v>
      </c>
      <c r="G380" s="12"/>
      <c r="H380" s="11">
        <f t="shared" si="5"/>
        <v>0</v>
      </c>
    </row>
    <row r="381" spans="1:8" ht="82.7" customHeight="1" x14ac:dyDescent="0.15">
      <c r="A381" s="3" t="s">
        <v>967</v>
      </c>
      <c r="B381" s="3" t="s">
        <v>968</v>
      </c>
      <c r="C381" s="5" t="s">
        <v>84</v>
      </c>
      <c r="D381" s="7" t="s">
        <v>9</v>
      </c>
      <c r="E381" s="6" t="s">
        <v>969</v>
      </c>
      <c r="F381" s="4" t="s">
        <v>11</v>
      </c>
      <c r="G381" s="12"/>
      <c r="H381" s="11">
        <f t="shared" si="5"/>
        <v>0</v>
      </c>
    </row>
    <row r="382" spans="1:8" ht="82.7" customHeight="1" x14ac:dyDescent="0.15">
      <c r="A382" s="3" t="s">
        <v>970</v>
      </c>
      <c r="B382" s="3" t="s">
        <v>971</v>
      </c>
      <c r="C382" s="5" t="s">
        <v>31</v>
      </c>
      <c r="D382" s="7" t="s">
        <v>9</v>
      </c>
      <c r="E382" s="6" t="s">
        <v>972</v>
      </c>
      <c r="F382" s="4" t="s">
        <v>11</v>
      </c>
      <c r="G382" s="12"/>
      <c r="H382" s="11">
        <f t="shared" si="5"/>
        <v>0</v>
      </c>
    </row>
    <row r="383" spans="1:8" ht="82.7" customHeight="1" x14ac:dyDescent="0.15">
      <c r="A383" s="3" t="s">
        <v>973</v>
      </c>
      <c r="B383" s="3" t="s">
        <v>974</v>
      </c>
      <c r="C383" s="5" t="s">
        <v>234</v>
      </c>
      <c r="D383" s="7" t="s">
        <v>9</v>
      </c>
      <c r="E383" s="6" t="s">
        <v>88</v>
      </c>
      <c r="F383" s="4" t="s">
        <v>11</v>
      </c>
      <c r="G383" s="12"/>
      <c r="H383" s="11">
        <f t="shared" si="5"/>
        <v>0</v>
      </c>
    </row>
    <row r="384" spans="1:8" ht="82.7" customHeight="1" x14ac:dyDescent="0.15">
      <c r="A384" s="3" t="s">
        <v>975</v>
      </c>
      <c r="B384" s="3" t="s">
        <v>976</v>
      </c>
      <c r="C384" s="5" t="s">
        <v>31</v>
      </c>
      <c r="D384" s="7" t="s">
        <v>9</v>
      </c>
      <c r="E384" s="6" t="s">
        <v>977</v>
      </c>
      <c r="F384" s="4" t="s">
        <v>11</v>
      </c>
      <c r="G384" s="12"/>
      <c r="H384" s="11">
        <f t="shared" si="5"/>
        <v>0</v>
      </c>
    </row>
    <row r="385" spans="1:8" ht="82.7" customHeight="1" x14ac:dyDescent="0.15">
      <c r="A385" s="3" t="s">
        <v>978</v>
      </c>
      <c r="B385" s="3" t="s">
        <v>979</v>
      </c>
      <c r="C385" s="5" t="s">
        <v>94</v>
      </c>
      <c r="D385" s="7" t="s">
        <v>9</v>
      </c>
      <c r="E385" s="6" t="s">
        <v>211</v>
      </c>
      <c r="F385" s="4" t="s">
        <v>11</v>
      </c>
      <c r="G385" s="12"/>
      <c r="H385" s="11">
        <f t="shared" si="5"/>
        <v>0</v>
      </c>
    </row>
    <row r="386" spans="1:8" ht="82.7" customHeight="1" x14ac:dyDescent="0.15">
      <c r="A386" s="3" t="s">
        <v>980</v>
      </c>
      <c r="B386" s="3" t="s">
        <v>981</v>
      </c>
      <c r="C386" s="5" t="s">
        <v>31</v>
      </c>
      <c r="D386" s="7" t="s">
        <v>9</v>
      </c>
      <c r="E386" s="6" t="s">
        <v>714</v>
      </c>
      <c r="F386" s="4" t="s">
        <v>11</v>
      </c>
      <c r="G386" s="12"/>
      <c r="H386" s="11">
        <f t="shared" si="5"/>
        <v>0</v>
      </c>
    </row>
    <row r="387" spans="1:8" ht="82.7" customHeight="1" x14ac:dyDescent="0.15">
      <c r="A387" s="3" t="s">
        <v>982</v>
      </c>
      <c r="B387" s="3" t="s">
        <v>983</v>
      </c>
      <c r="C387" s="5" t="s">
        <v>31</v>
      </c>
      <c r="D387" s="7" t="s">
        <v>9</v>
      </c>
      <c r="E387" s="6" t="s">
        <v>984</v>
      </c>
      <c r="F387" s="4" t="s">
        <v>11</v>
      </c>
      <c r="G387" s="12"/>
      <c r="H387" s="11">
        <f t="shared" ref="H387:H450" si="6">((E387*(RIGHT(D387,3)))+E387)*G387</f>
        <v>0</v>
      </c>
    </row>
    <row r="388" spans="1:8" ht="82.7" customHeight="1" x14ac:dyDescent="0.15">
      <c r="A388" s="3" t="s">
        <v>985</v>
      </c>
      <c r="B388" s="3" t="s">
        <v>986</v>
      </c>
      <c r="C388" s="5" t="s">
        <v>31</v>
      </c>
      <c r="D388" s="7" t="s">
        <v>9</v>
      </c>
      <c r="E388" s="6" t="s">
        <v>984</v>
      </c>
      <c r="F388" s="4" t="s">
        <v>11</v>
      </c>
      <c r="G388" s="12"/>
      <c r="H388" s="11">
        <f t="shared" si="6"/>
        <v>0</v>
      </c>
    </row>
    <row r="389" spans="1:8" ht="82.7" customHeight="1" x14ac:dyDescent="0.15">
      <c r="A389" s="3" t="s">
        <v>987</v>
      </c>
      <c r="B389" s="3" t="s">
        <v>988</v>
      </c>
      <c r="C389" s="5" t="s">
        <v>31</v>
      </c>
      <c r="D389" s="7" t="s">
        <v>9</v>
      </c>
      <c r="E389" s="6" t="s">
        <v>984</v>
      </c>
      <c r="F389" s="4" t="s">
        <v>11</v>
      </c>
      <c r="G389" s="12"/>
      <c r="H389" s="11">
        <f t="shared" si="6"/>
        <v>0</v>
      </c>
    </row>
    <row r="390" spans="1:8" ht="82.7" customHeight="1" x14ac:dyDescent="0.15">
      <c r="A390" s="3" t="s">
        <v>989</v>
      </c>
      <c r="B390" s="3" t="s">
        <v>990</v>
      </c>
      <c r="C390" s="5" t="s">
        <v>31</v>
      </c>
      <c r="D390" s="7" t="s">
        <v>9</v>
      </c>
      <c r="E390" s="6" t="s">
        <v>984</v>
      </c>
      <c r="F390" s="4" t="s">
        <v>11</v>
      </c>
      <c r="G390" s="12"/>
      <c r="H390" s="11">
        <f t="shared" si="6"/>
        <v>0</v>
      </c>
    </row>
    <row r="391" spans="1:8" ht="82.7" customHeight="1" x14ac:dyDescent="0.15">
      <c r="A391" s="3" t="s">
        <v>991</v>
      </c>
      <c r="B391" s="3" t="s">
        <v>992</v>
      </c>
      <c r="C391" s="5" t="s">
        <v>31</v>
      </c>
      <c r="D391" s="7" t="s">
        <v>9</v>
      </c>
      <c r="E391" s="6" t="s">
        <v>984</v>
      </c>
      <c r="F391" s="4" t="s">
        <v>11</v>
      </c>
      <c r="G391" s="12"/>
      <c r="H391" s="11">
        <f t="shared" si="6"/>
        <v>0</v>
      </c>
    </row>
    <row r="392" spans="1:8" ht="82.7" customHeight="1" x14ac:dyDescent="0.15">
      <c r="A392" s="3" t="s">
        <v>993</v>
      </c>
      <c r="B392" s="3" t="s">
        <v>994</v>
      </c>
      <c r="C392" s="5" t="s">
        <v>31</v>
      </c>
      <c r="D392" s="7" t="s">
        <v>9</v>
      </c>
      <c r="E392" s="6" t="s">
        <v>984</v>
      </c>
      <c r="F392" s="4" t="s">
        <v>11</v>
      </c>
      <c r="G392" s="12"/>
      <c r="H392" s="11">
        <f t="shared" si="6"/>
        <v>0</v>
      </c>
    </row>
    <row r="393" spans="1:8" ht="82.7" customHeight="1" x14ac:dyDescent="0.15">
      <c r="A393" s="3" t="s">
        <v>995</v>
      </c>
      <c r="B393" s="3" t="s">
        <v>996</v>
      </c>
      <c r="C393" s="5" t="s">
        <v>31</v>
      </c>
      <c r="D393" s="7" t="s">
        <v>9</v>
      </c>
      <c r="E393" s="6" t="s">
        <v>984</v>
      </c>
      <c r="F393" s="4" t="s">
        <v>11</v>
      </c>
      <c r="G393" s="12"/>
      <c r="H393" s="11">
        <f t="shared" si="6"/>
        <v>0</v>
      </c>
    </row>
    <row r="394" spans="1:8" ht="82.7" customHeight="1" x14ac:dyDescent="0.15">
      <c r="A394" s="3" t="s">
        <v>997</v>
      </c>
      <c r="B394" s="3" t="s">
        <v>998</v>
      </c>
      <c r="C394" s="5" t="s">
        <v>31</v>
      </c>
      <c r="D394" s="7" t="s">
        <v>9</v>
      </c>
      <c r="E394" s="6" t="s">
        <v>984</v>
      </c>
      <c r="F394" s="4" t="s">
        <v>11</v>
      </c>
      <c r="G394" s="12"/>
      <c r="H394" s="11">
        <f t="shared" si="6"/>
        <v>0</v>
      </c>
    </row>
    <row r="395" spans="1:8" ht="82.7" customHeight="1" x14ac:dyDescent="0.15">
      <c r="A395" s="3" t="s">
        <v>999</v>
      </c>
      <c r="B395" s="3" t="s">
        <v>1000</v>
      </c>
      <c r="C395" s="5" t="s">
        <v>94</v>
      </c>
      <c r="D395" s="7" t="s">
        <v>9</v>
      </c>
      <c r="E395" s="6" t="s">
        <v>1001</v>
      </c>
      <c r="F395" s="4" t="s">
        <v>11</v>
      </c>
      <c r="G395" s="12"/>
      <c r="H395" s="11">
        <f t="shared" si="6"/>
        <v>0</v>
      </c>
    </row>
    <row r="396" spans="1:8" ht="82.7" customHeight="1" x14ac:dyDescent="0.15">
      <c r="A396" s="3" t="s">
        <v>1002</v>
      </c>
      <c r="B396" s="3" t="s">
        <v>1003</v>
      </c>
      <c r="C396" s="5" t="s">
        <v>94</v>
      </c>
      <c r="D396" s="7" t="s">
        <v>9</v>
      </c>
      <c r="E396" s="6" t="s">
        <v>1001</v>
      </c>
      <c r="F396" s="4" t="s">
        <v>11</v>
      </c>
      <c r="G396" s="12"/>
      <c r="H396" s="11">
        <f t="shared" si="6"/>
        <v>0</v>
      </c>
    </row>
    <row r="397" spans="1:8" ht="82.7" customHeight="1" x14ac:dyDescent="0.15">
      <c r="A397" s="3" t="s">
        <v>1004</v>
      </c>
      <c r="B397" s="3" t="s">
        <v>1005</v>
      </c>
      <c r="C397" s="5" t="s">
        <v>94</v>
      </c>
      <c r="D397" s="7" t="s">
        <v>9</v>
      </c>
      <c r="E397" s="6" t="s">
        <v>1001</v>
      </c>
      <c r="F397" s="4" t="s">
        <v>11</v>
      </c>
      <c r="G397" s="12"/>
      <c r="H397" s="11">
        <f t="shared" si="6"/>
        <v>0</v>
      </c>
    </row>
    <row r="398" spans="1:8" ht="82.7" customHeight="1" x14ac:dyDescent="0.15">
      <c r="A398" s="3" t="s">
        <v>1006</v>
      </c>
      <c r="B398" s="3" t="s">
        <v>1007</v>
      </c>
      <c r="C398" s="5" t="s">
        <v>94</v>
      </c>
      <c r="D398" s="7" t="s">
        <v>9</v>
      </c>
      <c r="E398" s="6" t="s">
        <v>1001</v>
      </c>
      <c r="F398" s="4" t="s">
        <v>11</v>
      </c>
      <c r="G398" s="12"/>
      <c r="H398" s="11">
        <f t="shared" si="6"/>
        <v>0</v>
      </c>
    </row>
    <row r="399" spans="1:8" ht="82.7" customHeight="1" x14ac:dyDescent="0.15">
      <c r="A399" s="3" t="s">
        <v>1008</v>
      </c>
      <c r="B399" s="3" t="s">
        <v>1009</v>
      </c>
      <c r="C399" s="5" t="s">
        <v>94</v>
      </c>
      <c r="D399" s="7" t="s">
        <v>9</v>
      </c>
      <c r="E399" s="6" t="s">
        <v>1001</v>
      </c>
      <c r="F399" s="4" t="s">
        <v>11</v>
      </c>
      <c r="G399" s="12"/>
      <c r="H399" s="11">
        <f t="shared" si="6"/>
        <v>0</v>
      </c>
    </row>
    <row r="400" spans="1:8" ht="82.7" customHeight="1" x14ac:dyDescent="0.15">
      <c r="A400" s="3" t="s">
        <v>1010</v>
      </c>
      <c r="B400" s="3" t="s">
        <v>1011</v>
      </c>
      <c r="C400" s="5" t="s">
        <v>94</v>
      </c>
      <c r="D400" s="7" t="s">
        <v>9</v>
      </c>
      <c r="E400" s="6" t="s">
        <v>1001</v>
      </c>
      <c r="F400" s="4" t="s">
        <v>11</v>
      </c>
      <c r="G400" s="12"/>
      <c r="H400" s="11">
        <f t="shared" si="6"/>
        <v>0</v>
      </c>
    </row>
    <row r="401" spans="1:8" ht="82.7" customHeight="1" x14ac:dyDescent="0.15">
      <c r="A401" s="3" t="s">
        <v>1012</v>
      </c>
      <c r="B401" s="3" t="s">
        <v>1013</v>
      </c>
      <c r="C401" s="5" t="s">
        <v>94</v>
      </c>
      <c r="D401" s="7" t="s">
        <v>9</v>
      </c>
      <c r="E401" s="6" t="s">
        <v>1014</v>
      </c>
      <c r="F401" s="4" t="s">
        <v>11</v>
      </c>
      <c r="G401" s="12"/>
      <c r="H401" s="11">
        <f t="shared" si="6"/>
        <v>0</v>
      </c>
    </row>
    <row r="402" spans="1:8" ht="82.7" customHeight="1" x14ac:dyDescent="0.15">
      <c r="A402" s="3" t="s">
        <v>1015</v>
      </c>
      <c r="B402" s="3" t="s">
        <v>1016</v>
      </c>
      <c r="C402" s="5" t="s">
        <v>31</v>
      </c>
      <c r="D402" s="7" t="s">
        <v>9</v>
      </c>
      <c r="E402" s="6" t="s">
        <v>714</v>
      </c>
      <c r="F402" s="4" t="s">
        <v>11</v>
      </c>
      <c r="G402" s="12"/>
      <c r="H402" s="11">
        <f t="shared" si="6"/>
        <v>0</v>
      </c>
    </row>
    <row r="403" spans="1:8" ht="82.7" customHeight="1" x14ac:dyDescent="0.15">
      <c r="A403" s="3" t="s">
        <v>1017</v>
      </c>
      <c r="B403" s="3" t="s">
        <v>1018</v>
      </c>
      <c r="C403" s="5" t="s">
        <v>31</v>
      </c>
      <c r="D403" s="7" t="s">
        <v>9</v>
      </c>
      <c r="E403" s="6" t="s">
        <v>714</v>
      </c>
      <c r="F403" s="4" t="s">
        <v>11</v>
      </c>
      <c r="G403" s="12"/>
      <c r="H403" s="11">
        <f t="shared" si="6"/>
        <v>0</v>
      </c>
    </row>
    <row r="404" spans="1:8" ht="82.7" customHeight="1" x14ac:dyDescent="0.15">
      <c r="A404" s="3" t="s">
        <v>1019</v>
      </c>
      <c r="B404" s="3" t="s">
        <v>1020</v>
      </c>
      <c r="C404" s="5" t="s">
        <v>31</v>
      </c>
      <c r="D404" s="7" t="s">
        <v>9</v>
      </c>
      <c r="E404" s="6" t="s">
        <v>714</v>
      </c>
      <c r="F404" s="4" t="s">
        <v>11</v>
      </c>
      <c r="G404" s="12"/>
      <c r="H404" s="11">
        <f t="shared" si="6"/>
        <v>0</v>
      </c>
    </row>
    <row r="405" spans="1:8" ht="82.7" customHeight="1" x14ac:dyDescent="0.15">
      <c r="A405" s="3" t="s">
        <v>1021</v>
      </c>
      <c r="B405" s="3" t="s">
        <v>1022</v>
      </c>
      <c r="C405" s="5" t="s">
        <v>31</v>
      </c>
      <c r="D405" s="7" t="s">
        <v>9</v>
      </c>
      <c r="E405" s="6" t="s">
        <v>714</v>
      </c>
      <c r="F405" s="4" t="s">
        <v>11</v>
      </c>
      <c r="G405" s="12"/>
      <c r="H405" s="11">
        <f t="shared" si="6"/>
        <v>0</v>
      </c>
    </row>
    <row r="406" spans="1:8" ht="82.7" customHeight="1" x14ac:dyDescent="0.15">
      <c r="A406" s="3" t="s">
        <v>1023</v>
      </c>
      <c r="B406" s="3" t="s">
        <v>1024</v>
      </c>
      <c r="C406" s="5" t="s">
        <v>94</v>
      </c>
      <c r="D406" s="7" t="s">
        <v>9</v>
      </c>
      <c r="E406" s="6" t="s">
        <v>145</v>
      </c>
      <c r="F406" s="4" t="s">
        <v>11</v>
      </c>
      <c r="G406" s="12"/>
      <c r="H406" s="11">
        <f t="shared" si="6"/>
        <v>0</v>
      </c>
    </row>
    <row r="407" spans="1:8" ht="82.7" customHeight="1" x14ac:dyDescent="0.15">
      <c r="A407" s="3" t="s">
        <v>1025</v>
      </c>
      <c r="B407" s="3" t="s">
        <v>1026</v>
      </c>
      <c r="C407" s="5" t="s">
        <v>94</v>
      </c>
      <c r="D407" s="7" t="s">
        <v>9</v>
      </c>
      <c r="E407" s="6" t="s">
        <v>145</v>
      </c>
      <c r="F407" s="4" t="s">
        <v>11</v>
      </c>
      <c r="G407" s="12"/>
      <c r="H407" s="11">
        <f t="shared" si="6"/>
        <v>0</v>
      </c>
    </row>
    <row r="408" spans="1:8" ht="82.7" customHeight="1" x14ac:dyDescent="0.15">
      <c r="A408" s="3" t="s">
        <v>1027</v>
      </c>
      <c r="B408" s="3" t="s">
        <v>1028</v>
      </c>
      <c r="C408" s="5" t="s">
        <v>94</v>
      </c>
      <c r="D408" s="7" t="s">
        <v>9</v>
      </c>
      <c r="E408" s="6" t="s">
        <v>145</v>
      </c>
      <c r="F408" s="4" t="s">
        <v>11</v>
      </c>
      <c r="G408" s="12"/>
      <c r="H408" s="11">
        <f t="shared" si="6"/>
        <v>0</v>
      </c>
    </row>
    <row r="409" spans="1:8" ht="82.7" customHeight="1" x14ac:dyDescent="0.15">
      <c r="A409" s="3" t="s">
        <v>1029</v>
      </c>
      <c r="B409" s="3" t="s">
        <v>1030</v>
      </c>
      <c r="C409" s="5" t="s">
        <v>94</v>
      </c>
      <c r="D409" s="7" t="s">
        <v>9</v>
      </c>
      <c r="E409" s="6" t="s">
        <v>145</v>
      </c>
      <c r="F409" s="4" t="s">
        <v>11</v>
      </c>
      <c r="G409" s="12"/>
      <c r="H409" s="11">
        <f t="shared" si="6"/>
        <v>0</v>
      </c>
    </row>
    <row r="410" spans="1:8" ht="82.7" customHeight="1" x14ac:dyDescent="0.15">
      <c r="A410" s="3" t="s">
        <v>1031</v>
      </c>
      <c r="B410" s="3" t="s">
        <v>1032</v>
      </c>
      <c r="C410" s="5" t="s">
        <v>94</v>
      </c>
      <c r="D410" s="7" t="s">
        <v>9</v>
      </c>
      <c r="E410" s="6" t="s">
        <v>1033</v>
      </c>
      <c r="F410" s="4" t="s">
        <v>11</v>
      </c>
      <c r="G410" s="12"/>
      <c r="H410" s="11">
        <f t="shared" si="6"/>
        <v>0</v>
      </c>
    </row>
    <row r="411" spans="1:8" ht="82.7" customHeight="1" x14ac:dyDescent="0.15">
      <c r="A411" s="3" t="s">
        <v>1034</v>
      </c>
      <c r="B411" s="3" t="s">
        <v>1035</v>
      </c>
      <c r="C411" s="5" t="s">
        <v>94</v>
      </c>
      <c r="D411" s="7" t="s">
        <v>9</v>
      </c>
      <c r="E411" s="6" t="s">
        <v>1033</v>
      </c>
      <c r="F411" s="4" t="s">
        <v>11</v>
      </c>
      <c r="G411" s="12"/>
      <c r="H411" s="11">
        <f t="shared" si="6"/>
        <v>0</v>
      </c>
    </row>
    <row r="412" spans="1:8" ht="82.7" customHeight="1" x14ac:dyDescent="0.15">
      <c r="A412" s="3" t="s">
        <v>1036</v>
      </c>
      <c r="B412" s="3" t="s">
        <v>1037</v>
      </c>
      <c r="C412" s="5" t="s">
        <v>94</v>
      </c>
      <c r="D412" s="7" t="s">
        <v>9</v>
      </c>
      <c r="E412" s="6" t="s">
        <v>1033</v>
      </c>
      <c r="F412" s="4" t="s">
        <v>11</v>
      </c>
      <c r="G412" s="12"/>
      <c r="H412" s="11">
        <f t="shared" si="6"/>
        <v>0</v>
      </c>
    </row>
    <row r="413" spans="1:8" ht="82.7" customHeight="1" x14ac:dyDescent="0.15">
      <c r="A413" s="3" t="s">
        <v>1038</v>
      </c>
      <c r="B413" s="3" t="s">
        <v>1039</v>
      </c>
      <c r="C413" s="5" t="s">
        <v>94</v>
      </c>
      <c r="D413" s="7" t="s">
        <v>9</v>
      </c>
      <c r="E413" s="6" t="s">
        <v>1033</v>
      </c>
      <c r="F413" s="4" t="s">
        <v>11</v>
      </c>
      <c r="G413" s="12"/>
      <c r="H413" s="11">
        <f t="shared" si="6"/>
        <v>0</v>
      </c>
    </row>
    <row r="414" spans="1:8" ht="82.7" customHeight="1" x14ac:dyDescent="0.15">
      <c r="A414" s="3" t="s">
        <v>1040</v>
      </c>
      <c r="B414" s="3" t="s">
        <v>1041</v>
      </c>
      <c r="C414" s="5" t="s">
        <v>94</v>
      </c>
      <c r="D414" s="7" t="s">
        <v>9</v>
      </c>
      <c r="E414" s="6" t="s">
        <v>211</v>
      </c>
      <c r="F414" s="4" t="s">
        <v>11</v>
      </c>
      <c r="G414" s="12"/>
      <c r="H414" s="11">
        <f t="shared" si="6"/>
        <v>0</v>
      </c>
    </row>
    <row r="415" spans="1:8" ht="82.7" customHeight="1" x14ac:dyDescent="0.15">
      <c r="A415" s="3" t="s">
        <v>1042</v>
      </c>
      <c r="B415" s="3" t="s">
        <v>1043</v>
      </c>
      <c r="C415" s="5" t="s">
        <v>94</v>
      </c>
      <c r="D415" s="7" t="s">
        <v>9</v>
      </c>
      <c r="E415" s="6" t="s">
        <v>211</v>
      </c>
      <c r="F415" s="4" t="s">
        <v>11</v>
      </c>
      <c r="G415" s="12"/>
      <c r="H415" s="11">
        <f t="shared" si="6"/>
        <v>0</v>
      </c>
    </row>
    <row r="416" spans="1:8" ht="82.7" customHeight="1" x14ac:dyDescent="0.15">
      <c r="A416" s="3" t="s">
        <v>1044</v>
      </c>
      <c r="B416" s="3" t="s">
        <v>1045</v>
      </c>
      <c r="C416" s="5" t="s">
        <v>31</v>
      </c>
      <c r="D416" s="7" t="s">
        <v>9</v>
      </c>
      <c r="E416" s="6" t="s">
        <v>211</v>
      </c>
      <c r="F416" s="4" t="s">
        <v>11</v>
      </c>
      <c r="G416" s="12"/>
      <c r="H416" s="11">
        <f t="shared" si="6"/>
        <v>0</v>
      </c>
    </row>
    <row r="417" spans="1:8" ht="82.7" customHeight="1" x14ac:dyDescent="0.15">
      <c r="A417" s="3" t="s">
        <v>1046</v>
      </c>
      <c r="B417" s="3" t="s">
        <v>1047</v>
      </c>
      <c r="C417" s="5" t="s">
        <v>31</v>
      </c>
      <c r="D417" s="7" t="s">
        <v>9</v>
      </c>
      <c r="E417" s="6" t="s">
        <v>241</v>
      </c>
      <c r="F417" s="4" t="s">
        <v>11</v>
      </c>
      <c r="G417" s="12"/>
      <c r="H417" s="11">
        <f t="shared" si="6"/>
        <v>0</v>
      </c>
    </row>
    <row r="418" spans="1:8" ht="82.7" customHeight="1" x14ac:dyDescent="0.15">
      <c r="A418" s="3" t="s">
        <v>1048</v>
      </c>
      <c r="B418" s="3" t="s">
        <v>1049</v>
      </c>
      <c r="C418" s="5" t="s">
        <v>31</v>
      </c>
      <c r="D418" s="7" t="s">
        <v>9</v>
      </c>
      <c r="E418" s="6" t="s">
        <v>241</v>
      </c>
      <c r="F418" s="4" t="s">
        <v>11</v>
      </c>
      <c r="G418" s="12"/>
      <c r="H418" s="11">
        <f t="shared" si="6"/>
        <v>0</v>
      </c>
    </row>
    <row r="419" spans="1:8" ht="82.7" customHeight="1" x14ac:dyDescent="0.15">
      <c r="A419" s="3" t="s">
        <v>1050</v>
      </c>
      <c r="B419" s="3" t="s">
        <v>1051</v>
      </c>
      <c r="C419" s="5" t="s">
        <v>31</v>
      </c>
      <c r="D419" s="7" t="s">
        <v>9</v>
      </c>
      <c r="E419" s="6" t="s">
        <v>188</v>
      </c>
      <c r="F419" s="4" t="s">
        <v>11</v>
      </c>
      <c r="G419" s="12"/>
      <c r="H419" s="11">
        <f t="shared" si="6"/>
        <v>0</v>
      </c>
    </row>
    <row r="420" spans="1:8" ht="82.7" customHeight="1" x14ac:dyDescent="0.15">
      <c r="A420" s="3" t="s">
        <v>1052</v>
      </c>
      <c r="B420" s="3" t="s">
        <v>1053</v>
      </c>
      <c r="C420" s="5" t="s">
        <v>31</v>
      </c>
      <c r="D420" s="7" t="s">
        <v>9</v>
      </c>
      <c r="E420" s="6" t="s">
        <v>1054</v>
      </c>
      <c r="F420" s="4" t="s">
        <v>11</v>
      </c>
      <c r="G420" s="12"/>
      <c r="H420" s="11">
        <f t="shared" si="6"/>
        <v>0</v>
      </c>
    </row>
    <row r="421" spans="1:8" ht="82.7" customHeight="1" x14ac:dyDescent="0.15">
      <c r="A421" s="3" t="s">
        <v>1055</v>
      </c>
      <c r="B421" s="3" t="s">
        <v>1056</v>
      </c>
      <c r="C421" s="5" t="s">
        <v>31</v>
      </c>
      <c r="D421" s="7" t="s">
        <v>9</v>
      </c>
      <c r="E421" s="6" t="s">
        <v>36</v>
      </c>
      <c r="F421" s="4" t="s">
        <v>11</v>
      </c>
      <c r="G421" s="12"/>
      <c r="H421" s="11">
        <f t="shared" si="6"/>
        <v>0</v>
      </c>
    </row>
    <row r="422" spans="1:8" ht="82.7" customHeight="1" x14ac:dyDescent="0.15">
      <c r="A422" s="3" t="s">
        <v>1057</v>
      </c>
      <c r="B422" s="3" t="s">
        <v>1058</v>
      </c>
      <c r="C422" s="5" t="s">
        <v>257</v>
      </c>
      <c r="D422" s="7" t="s">
        <v>9</v>
      </c>
      <c r="E422" s="6" t="s">
        <v>445</v>
      </c>
      <c r="F422" s="4" t="s">
        <v>11</v>
      </c>
      <c r="G422" s="12"/>
      <c r="H422" s="11">
        <f t="shared" si="6"/>
        <v>0</v>
      </c>
    </row>
    <row r="423" spans="1:8" ht="82.7" customHeight="1" x14ac:dyDescent="0.15">
      <c r="A423" s="3" t="s">
        <v>1059</v>
      </c>
      <c r="B423" s="3" t="s">
        <v>1060</v>
      </c>
      <c r="C423" s="5" t="s">
        <v>234</v>
      </c>
      <c r="D423" s="7" t="s">
        <v>9</v>
      </c>
      <c r="E423" s="6" t="s">
        <v>1061</v>
      </c>
      <c r="F423" s="4" t="s">
        <v>11</v>
      </c>
      <c r="G423" s="12"/>
      <c r="H423" s="11">
        <f t="shared" si="6"/>
        <v>0</v>
      </c>
    </row>
    <row r="424" spans="1:8" ht="82.7" customHeight="1" x14ac:dyDescent="0.15">
      <c r="A424" s="3" t="s">
        <v>1062</v>
      </c>
      <c r="B424" s="3" t="s">
        <v>1063</v>
      </c>
      <c r="C424" s="5" t="s">
        <v>234</v>
      </c>
      <c r="D424" s="7" t="s">
        <v>9</v>
      </c>
      <c r="E424" s="6" t="s">
        <v>1061</v>
      </c>
      <c r="F424" s="4" t="s">
        <v>11</v>
      </c>
      <c r="G424" s="12"/>
      <c r="H424" s="11">
        <f t="shared" si="6"/>
        <v>0</v>
      </c>
    </row>
    <row r="425" spans="1:8" ht="82.7" customHeight="1" x14ac:dyDescent="0.15">
      <c r="A425" s="3" t="s">
        <v>1064</v>
      </c>
      <c r="B425" s="3" t="s">
        <v>1065</v>
      </c>
      <c r="C425" s="5" t="s">
        <v>234</v>
      </c>
      <c r="D425" s="7" t="s">
        <v>9</v>
      </c>
      <c r="E425" s="6" t="s">
        <v>1066</v>
      </c>
      <c r="F425" s="4" t="s">
        <v>11</v>
      </c>
      <c r="G425" s="12"/>
      <c r="H425" s="11">
        <f t="shared" si="6"/>
        <v>0</v>
      </c>
    </row>
    <row r="426" spans="1:8" ht="82.7" customHeight="1" x14ac:dyDescent="0.15">
      <c r="A426" s="3" t="s">
        <v>1067</v>
      </c>
      <c r="B426" s="3" t="s">
        <v>1068</v>
      </c>
      <c r="C426" s="5" t="s">
        <v>234</v>
      </c>
      <c r="D426" s="7" t="s">
        <v>9</v>
      </c>
      <c r="E426" s="6" t="s">
        <v>666</v>
      </c>
      <c r="F426" s="4" t="s">
        <v>11</v>
      </c>
      <c r="G426" s="12"/>
      <c r="H426" s="11">
        <f t="shared" si="6"/>
        <v>0</v>
      </c>
    </row>
    <row r="427" spans="1:8" ht="82.7" customHeight="1" x14ac:dyDescent="0.15">
      <c r="A427" s="3" t="s">
        <v>1069</v>
      </c>
      <c r="B427" s="3" t="s">
        <v>1070</v>
      </c>
      <c r="C427" s="5" t="s">
        <v>234</v>
      </c>
      <c r="D427" s="7" t="s">
        <v>9</v>
      </c>
      <c r="E427" s="6" t="s">
        <v>666</v>
      </c>
      <c r="F427" s="4" t="s">
        <v>11</v>
      </c>
      <c r="G427" s="12"/>
      <c r="H427" s="11">
        <f t="shared" si="6"/>
        <v>0</v>
      </c>
    </row>
    <row r="428" spans="1:8" ht="82.7" customHeight="1" x14ac:dyDescent="0.15">
      <c r="A428" s="3" t="s">
        <v>1071</v>
      </c>
      <c r="B428" s="3" t="s">
        <v>1072</v>
      </c>
      <c r="C428" s="5" t="s">
        <v>234</v>
      </c>
      <c r="D428" s="7" t="s">
        <v>9</v>
      </c>
      <c r="E428" s="6" t="s">
        <v>435</v>
      </c>
      <c r="F428" s="4" t="s">
        <v>11</v>
      </c>
      <c r="G428" s="12"/>
      <c r="H428" s="11">
        <f t="shared" si="6"/>
        <v>0</v>
      </c>
    </row>
    <row r="429" spans="1:8" ht="82.7" customHeight="1" x14ac:dyDescent="0.15">
      <c r="A429" s="3" t="s">
        <v>1073</v>
      </c>
      <c r="B429" s="3" t="s">
        <v>1074</v>
      </c>
      <c r="C429" s="5" t="s">
        <v>234</v>
      </c>
      <c r="D429" s="7" t="s">
        <v>9</v>
      </c>
      <c r="E429" s="6" t="s">
        <v>1075</v>
      </c>
      <c r="F429" s="4" t="s">
        <v>11</v>
      </c>
      <c r="G429" s="12"/>
      <c r="H429" s="11">
        <f t="shared" si="6"/>
        <v>0</v>
      </c>
    </row>
    <row r="430" spans="1:8" ht="82.7" customHeight="1" x14ac:dyDescent="0.15">
      <c r="A430" s="3" t="s">
        <v>1076</v>
      </c>
      <c r="B430" s="3" t="s">
        <v>1077</v>
      </c>
      <c r="C430" s="5" t="s">
        <v>234</v>
      </c>
      <c r="D430" s="7" t="s">
        <v>9</v>
      </c>
      <c r="E430" s="6" t="s">
        <v>1033</v>
      </c>
      <c r="F430" s="4" t="s">
        <v>11</v>
      </c>
      <c r="G430" s="12"/>
      <c r="H430" s="11">
        <f t="shared" si="6"/>
        <v>0</v>
      </c>
    </row>
    <row r="431" spans="1:8" ht="82.7" customHeight="1" x14ac:dyDescent="0.15">
      <c r="A431" s="3" t="s">
        <v>1078</v>
      </c>
      <c r="B431" s="3" t="s">
        <v>1079</v>
      </c>
      <c r="C431" s="5" t="s">
        <v>94</v>
      </c>
      <c r="D431" s="7" t="s">
        <v>9</v>
      </c>
      <c r="E431" s="6" t="s">
        <v>506</v>
      </c>
      <c r="F431" s="4" t="s">
        <v>11</v>
      </c>
      <c r="G431" s="12"/>
      <c r="H431" s="11">
        <f t="shared" si="6"/>
        <v>0</v>
      </c>
    </row>
    <row r="432" spans="1:8" ht="82.7" customHeight="1" x14ac:dyDescent="0.15">
      <c r="A432" s="3" t="s">
        <v>1080</v>
      </c>
      <c r="B432" s="3" t="s">
        <v>1081</v>
      </c>
      <c r="C432" s="5" t="s">
        <v>94</v>
      </c>
      <c r="D432" s="7" t="s">
        <v>9</v>
      </c>
      <c r="E432" s="6" t="s">
        <v>506</v>
      </c>
      <c r="F432" s="4" t="s">
        <v>11</v>
      </c>
      <c r="G432" s="12"/>
      <c r="H432" s="11">
        <f t="shared" si="6"/>
        <v>0</v>
      </c>
    </row>
    <row r="433" spans="1:8" ht="82.7" customHeight="1" x14ac:dyDescent="0.15">
      <c r="A433" s="3" t="s">
        <v>1082</v>
      </c>
      <c r="B433" s="3" t="s">
        <v>1083</v>
      </c>
      <c r="C433" s="5" t="s">
        <v>94</v>
      </c>
      <c r="D433" s="7" t="s">
        <v>9</v>
      </c>
      <c r="E433" s="6" t="s">
        <v>108</v>
      </c>
      <c r="F433" s="4" t="s">
        <v>11</v>
      </c>
      <c r="G433" s="12"/>
      <c r="H433" s="11">
        <f t="shared" si="6"/>
        <v>0</v>
      </c>
    </row>
    <row r="434" spans="1:8" ht="82.7" customHeight="1" x14ac:dyDescent="0.15">
      <c r="A434" s="3" t="s">
        <v>1084</v>
      </c>
      <c r="B434" s="3" t="s">
        <v>1085</v>
      </c>
      <c r="C434" s="5" t="s">
        <v>94</v>
      </c>
      <c r="D434" s="7" t="s">
        <v>9</v>
      </c>
      <c r="E434" s="6" t="s">
        <v>108</v>
      </c>
      <c r="F434" s="4" t="s">
        <v>11</v>
      </c>
      <c r="G434" s="12"/>
      <c r="H434" s="11">
        <f t="shared" si="6"/>
        <v>0</v>
      </c>
    </row>
    <row r="435" spans="1:8" ht="82.7" customHeight="1" x14ac:dyDescent="0.15">
      <c r="A435" s="3" t="s">
        <v>1086</v>
      </c>
      <c r="B435" s="3" t="s">
        <v>1087</v>
      </c>
      <c r="C435" s="5" t="s">
        <v>94</v>
      </c>
      <c r="D435" s="7" t="s">
        <v>9</v>
      </c>
      <c r="E435" s="6" t="s">
        <v>108</v>
      </c>
      <c r="F435" s="4" t="s">
        <v>11</v>
      </c>
      <c r="G435" s="12"/>
      <c r="H435" s="11">
        <f t="shared" si="6"/>
        <v>0</v>
      </c>
    </row>
    <row r="436" spans="1:8" ht="82.7" customHeight="1" x14ac:dyDescent="0.15">
      <c r="A436" s="3" t="s">
        <v>1088</v>
      </c>
      <c r="B436" s="3" t="s">
        <v>1089</v>
      </c>
      <c r="C436" s="5" t="s">
        <v>31</v>
      </c>
      <c r="D436" s="7" t="s">
        <v>9</v>
      </c>
      <c r="E436" s="6" t="s">
        <v>214</v>
      </c>
      <c r="F436" s="4" t="s">
        <v>11</v>
      </c>
      <c r="G436" s="12"/>
      <c r="H436" s="11">
        <f t="shared" si="6"/>
        <v>0</v>
      </c>
    </row>
    <row r="437" spans="1:8" ht="82.7" customHeight="1" x14ac:dyDescent="0.15">
      <c r="A437" s="3" t="s">
        <v>1090</v>
      </c>
      <c r="B437" s="3" t="s">
        <v>1091</v>
      </c>
      <c r="C437" s="5" t="s">
        <v>31</v>
      </c>
      <c r="D437" s="7" t="s">
        <v>9</v>
      </c>
      <c r="E437" s="6" t="s">
        <v>1092</v>
      </c>
      <c r="F437" s="4" t="s">
        <v>11</v>
      </c>
      <c r="G437" s="12"/>
      <c r="H437" s="11">
        <f t="shared" si="6"/>
        <v>0</v>
      </c>
    </row>
    <row r="438" spans="1:8" ht="82.7" customHeight="1" x14ac:dyDescent="0.15">
      <c r="A438" s="3" t="s">
        <v>1093</v>
      </c>
      <c r="B438" s="3" t="s">
        <v>1094</v>
      </c>
      <c r="C438" s="5" t="s">
        <v>31</v>
      </c>
      <c r="D438" s="7" t="s">
        <v>9</v>
      </c>
      <c r="E438" s="6" t="s">
        <v>1095</v>
      </c>
      <c r="F438" s="4" t="s">
        <v>11</v>
      </c>
      <c r="G438" s="12"/>
      <c r="H438" s="11">
        <f t="shared" si="6"/>
        <v>0</v>
      </c>
    </row>
    <row r="439" spans="1:8" ht="82.7" customHeight="1" x14ac:dyDescent="0.15">
      <c r="A439" s="3" t="s">
        <v>1096</v>
      </c>
      <c r="B439" s="3" t="s">
        <v>1097</v>
      </c>
      <c r="C439" s="5" t="s">
        <v>31</v>
      </c>
      <c r="D439" s="7" t="s">
        <v>9</v>
      </c>
      <c r="E439" s="6" t="s">
        <v>145</v>
      </c>
      <c r="F439" s="4" t="s">
        <v>11</v>
      </c>
      <c r="G439" s="12"/>
      <c r="H439" s="11">
        <f t="shared" si="6"/>
        <v>0</v>
      </c>
    </row>
    <row r="440" spans="1:8" ht="82.7" customHeight="1" x14ac:dyDescent="0.15">
      <c r="A440" s="3" t="s">
        <v>1098</v>
      </c>
      <c r="B440" s="3" t="s">
        <v>1099</v>
      </c>
      <c r="C440" s="5" t="s">
        <v>234</v>
      </c>
      <c r="D440" s="7" t="s">
        <v>9</v>
      </c>
      <c r="E440" s="6" t="s">
        <v>85</v>
      </c>
      <c r="F440" s="4" t="s">
        <v>11</v>
      </c>
      <c r="G440" s="12"/>
      <c r="H440" s="11">
        <f t="shared" si="6"/>
        <v>0</v>
      </c>
    </row>
    <row r="441" spans="1:8" ht="82.7" customHeight="1" x14ac:dyDescent="0.15">
      <c r="A441" s="3" t="s">
        <v>1100</v>
      </c>
      <c r="B441" s="3" t="s">
        <v>1101</v>
      </c>
      <c r="C441" s="5" t="s">
        <v>31</v>
      </c>
      <c r="D441" s="7" t="s">
        <v>9</v>
      </c>
      <c r="E441" s="6" t="s">
        <v>1066</v>
      </c>
      <c r="F441" s="4" t="s">
        <v>11</v>
      </c>
      <c r="G441" s="12"/>
      <c r="H441" s="11">
        <f t="shared" si="6"/>
        <v>0</v>
      </c>
    </row>
    <row r="442" spans="1:8" ht="82.7" customHeight="1" x14ac:dyDescent="0.15">
      <c r="A442" s="3" t="s">
        <v>1102</v>
      </c>
      <c r="B442" s="3" t="s">
        <v>1103</v>
      </c>
      <c r="C442" s="5" t="s">
        <v>94</v>
      </c>
      <c r="D442" s="7" t="s">
        <v>9</v>
      </c>
      <c r="E442" s="6" t="s">
        <v>91</v>
      </c>
      <c r="F442" s="4" t="s">
        <v>11</v>
      </c>
      <c r="G442" s="12"/>
      <c r="H442" s="11">
        <f t="shared" si="6"/>
        <v>0</v>
      </c>
    </row>
    <row r="443" spans="1:8" ht="82.7" customHeight="1" x14ac:dyDescent="0.15">
      <c r="A443" s="3" t="s">
        <v>1104</v>
      </c>
      <c r="B443" s="3" t="s">
        <v>1105</v>
      </c>
      <c r="C443" s="5" t="s">
        <v>94</v>
      </c>
      <c r="D443" s="7" t="s">
        <v>9</v>
      </c>
      <c r="E443" s="6" t="s">
        <v>91</v>
      </c>
      <c r="F443" s="4" t="s">
        <v>11</v>
      </c>
      <c r="G443" s="12"/>
      <c r="H443" s="11">
        <f t="shared" si="6"/>
        <v>0</v>
      </c>
    </row>
    <row r="444" spans="1:8" ht="82.7" customHeight="1" x14ac:dyDescent="0.15">
      <c r="A444" s="3" t="s">
        <v>1106</v>
      </c>
      <c r="B444" s="3" t="s">
        <v>1107</v>
      </c>
      <c r="C444" s="5" t="s">
        <v>94</v>
      </c>
      <c r="D444" s="7" t="s">
        <v>9</v>
      </c>
      <c r="E444" s="6" t="s">
        <v>91</v>
      </c>
      <c r="F444" s="4" t="s">
        <v>11</v>
      </c>
      <c r="G444" s="12"/>
      <c r="H444" s="11">
        <f t="shared" si="6"/>
        <v>0</v>
      </c>
    </row>
    <row r="445" spans="1:8" ht="82.7" customHeight="1" x14ac:dyDescent="0.15">
      <c r="A445" s="3" t="s">
        <v>1108</v>
      </c>
      <c r="B445" s="3" t="s">
        <v>1109</v>
      </c>
      <c r="C445" s="5" t="s">
        <v>94</v>
      </c>
      <c r="D445" s="7" t="s">
        <v>9</v>
      </c>
      <c r="E445" s="6" t="s">
        <v>91</v>
      </c>
      <c r="F445" s="4" t="s">
        <v>11</v>
      </c>
      <c r="G445" s="12"/>
      <c r="H445" s="11">
        <f t="shared" si="6"/>
        <v>0</v>
      </c>
    </row>
    <row r="446" spans="1:8" ht="82.7" customHeight="1" x14ac:dyDescent="0.15">
      <c r="A446" s="3" t="s">
        <v>1110</v>
      </c>
      <c r="B446" s="3" t="s">
        <v>1111</v>
      </c>
      <c r="C446" s="5" t="s">
        <v>31</v>
      </c>
      <c r="D446" s="7" t="s">
        <v>9</v>
      </c>
      <c r="E446" s="6" t="s">
        <v>1112</v>
      </c>
      <c r="F446" s="4" t="s">
        <v>11</v>
      </c>
      <c r="G446" s="12"/>
      <c r="H446" s="11">
        <f t="shared" si="6"/>
        <v>0</v>
      </c>
    </row>
    <row r="447" spans="1:8" ht="82.7" customHeight="1" x14ac:dyDescent="0.15">
      <c r="A447" s="3" t="s">
        <v>1113</v>
      </c>
      <c r="B447" s="3" t="s">
        <v>1114</v>
      </c>
      <c r="C447" s="5" t="s">
        <v>31</v>
      </c>
      <c r="D447" s="7" t="s">
        <v>9</v>
      </c>
      <c r="E447" s="6" t="s">
        <v>1115</v>
      </c>
      <c r="F447" s="4" t="s">
        <v>11</v>
      </c>
      <c r="G447" s="12"/>
      <c r="H447" s="11">
        <f t="shared" si="6"/>
        <v>0</v>
      </c>
    </row>
    <row r="448" spans="1:8" ht="82.7" customHeight="1" x14ac:dyDescent="0.15">
      <c r="A448" s="3" t="s">
        <v>1116</v>
      </c>
      <c r="B448" s="3" t="s">
        <v>1117</v>
      </c>
      <c r="C448" s="5" t="s">
        <v>31</v>
      </c>
      <c r="D448" s="7" t="s">
        <v>9</v>
      </c>
      <c r="E448" s="6" t="s">
        <v>1115</v>
      </c>
      <c r="F448" s="4" t="s">
        <v>11</v>
      </c>
      <c r="G448" s="12"/>
      <c r="H448" s="11">
        <f t="shared" si="6"/>
        <v>0</v>
      </c>
    </row>
    <row r="449" spans="1:8" ht="82.7" customHeight="1" x14ac:dyDescent="0.15">
      <c r="A449" s="3" t="s">
        <v>1118</v>
      </c>
      <c r="B449" s="3" t="s">
        <v>1119</v>
      </c>
      <c r="C449" s="5" t="s">
        <v>31</v>
      </c>
      <c r="D449" s="7" t="s">
        <v>9</v>
      </c>
      <c r="E449" s="6" t="s">
        <v>1120</v>
      </c>
      <c r="F449" s="4" t="s">
        <v>11</v>
      </c>
      <c r="G449" s="12"/>
      <c r="H449" s="11">
        <f t="shared" si="6"/>
        <v>0</v>
      </c>
    </row>
    <row r="450" spans="1:8" ht="82.7" customHeight="1" x14ac:dyDescent="0.15">
      <c r="A450" s="3" t="s">
        <v>1121</v>
      </c>
      <c r="B450" s="3" t="s">
        <v>1122</v>
      </c>
      <c r="C450" s="5" t="s">
        <v>94</v>
      </c>
      <c r="D450" s="7" t="s">
        <v>9</v>
      </c>
      <c r="E450" s="6" t="s">
        <v>1123</v>
      </c>
      <c r="F450" s="4" t="s">
        <v>11</v>
      </c>
      <c r="G450" s="12"/>
      <c r="H450" s="11">
        <f t="shared" si="6"/>
        <v>0</v>
      </c>
    </row>
    <row r="451" spans="1:8" ht="82.7" customHeight="1" x14ac:dyDescent="0.15">
      <c r="A451" s="3" t="s">
        <v>1124</v>
      </c>
      <c r="B451" s="3" t="s">
        <v>1125</v>
      </c>
      <c r="C451" s="5" t="s">
        <v>94</v>
      </c>
      <c r="D451" s="7" t="s">
        <v>9</v>
      </c>
      <c r="E451" s="6" t="s">
        <v>318</v>
      </c>
      <c r="F451" s="4" t="s">
        <v>11</v>
      </c>
      <c r="G451" s="12"/>
      <c r="H451" s="11">
        <f t="shared" ref="H451:H514" si="7">((E451*(RIGHT(D451,3)))+E451)*G451</f>
        <v>0</v>
      </c>
    </row>
    <row r="452" spans="1:8" ht="82.7" customHeight="1" x14ac:dyDescent="0.15">
      <c r="A452" s="3" t="s">
        <v>1126</v>
      </c>
      <c r="B452" s="3" t="s">
        <v>1127</v>
      </c>
      <c r="C452" s="5" t="s">
        <v>46</v>
      </c>
      <c r="D452" s="7" t="s">
        <v>9</v>
      </c>
      <c r="E452" s="6" t="s">
        <v>1033</v>
      </c>
      <c r="F452" s="4" t="s">
        <v>11</v>
      </c>
      <c r="G452" s="12"/>
      <c r="H452" s="11">
        <f t="shared" si="7"/>
        <v>0</v>
      </c>
    </row>
    <row r="453" spans="1:8" ht="82.7" customHeight="1" x14ac:dyDescent="0.15">
      <c r="A453" s="3" t="s">
        <v>1128</v>
      </c>
      <c r="B453" s="3" t="s">
        <v>1129</v>
      </c>
      <c r="C453" s="5" t="s">
        <v>46</v>
      </c>
      <c r="D453" s="7" t="s">
        <v>9</v>
      </c>
      <c r="E453" s="6" t="s">
        <v>1033</v>
      </c>
      <c r="F453" s="4" t="s">
        <v>11</v>
      </c>
      <c r="G453" s="12"/>
      <c r="H453" s="11">
        <f t="shared" si="7"/>
        <v>0</v>
      </c>
    </row>
    <row r="454" spans="1:8" ht="82.7" customHeight="1" x14ac:dyDescent="0.15">
      <c r="A454" s="3" t="s">
        <v>1130</v>
      </c>
      <c r="B454" s="3" t="s">
        <v>1131</v>
      </c>
      <c r="C454" s="5" t="s">
        <v>46</v>
      </c>
      <c r="D454" s="7" t="s">
        <v>9</v>
      </c>
      <c r="E454" s="6" t="s">
        <v>1033</v>
      </c>
      <c r="F454" s="4" t="s">
        <v>11</v>
      </c>
      <c r="G454" s="12"/>
      <c r="H454" s="11">
        <f t="shared" si="7"/>
        <v>0</v>
      </c>
    </row>
    <row r="455" spans="1:8" ht="82.7" customHeight="1" x14ac:dyDescent="0.15">
      <c r="A455" s="3" t="s">
        <v>1132</v>
      </c>
      <c r="B455" s="3" t="s">
        <v>1133</v>
      </c>
      <c r="C455" s="5" t="s">
        <v>46</v>
      </c>
      <c r="D455" s="7" t="s">
        <v>9</v>
      </c>
      <c r="E455" s="6" t="s">
        <v>1033</v>
      </c>
      <c r="F455" s="4" t="s">
        <v>11</v>
      </c>
      <c r="G455" s="12"/>
      <c r="H455" s="11">
        <f t="shared" si="7"/>
        <v>0</v>
      </c>
    </row>
    <row r="456" spans="1:8" ht="82.7" customHeight="1" x14ac:dyDescent="0.15">
      <c r="A456" s="3" t="s">
        <v>1134</v>
      </c>
      <c r="B456" s="3" t="s">
        <v>1135</v>
      </c>
      <c r="C456" s="5" t="s">
        <v>46</v>
      </c>
      <c r="D456" s="7" t="s">
        <v>9</v>
      </c>
      <c r="E456" s="6" t="s">
        <v>1033</v>
      </c>
      <c r="F456" s="4" t="s">
        <v>11</v>
      </c>
      <c r="G456" s="12"/>
      <c r="H456" s="11">
        <f t="shared" si="7"/>
        <v>0</v>
      </c>
    </row>
    <row r="457" spans="1:8" ht="82.7" customHeight="1" x14ac:dyDescent="0.15">
      <c r="A457" s="3" t="s">
        <v>1136</v>
      </c>
      <c r="B457" s="3" t="s">
        <v>1137</v>
      </c>
      <c r="C457" s="5" t="s">
        <v>46</v>
      </c>
      <c r="D457" s="7" t="s">
        <v>9</v>
      </c>
      <c r="E457" s="6" t="s">
        <v>1033</v>
      </c>
      <c r="F457" s="4" t="s">
        <v>11</v>
      </c>
      <c r="G457" s="12"/>
      <c r="H457" s="11">
        <f t="shared" si="7"/>
        <v>0</v>
      </c>
    </row>
    <row r="458" spans="1:8" ht="82.7" customHeight="1" x14ac:dyDescent="0.15">
      <c r="A458" s="3" t="s">
        <v>1138</v>
      </c>
      <c r="B458" s="3" t="s">
        <v>1139</v>
      </c>
      <c r="C458" s="5" t="s">
        <v>46</v>
      </c>
      <c r="D458" s="7" t="s">
        <v>9</v>
      </c>
      <c r="E458" s="6" t="s">
        <v>1033</v>
      </c>
      <c r="F458" s="4" t="s">
        <v>11</v>
      </c>
      <c r="G458" s="12"/>
      <c r="H458" s="11">
        <f t="shared" si="7"/>
        <v>0</v>
      </c>
    </row>
    <row r="459" spans="1:8" ht="82.7" customHeight="1" x14ac:dyDescent="0.15">
      <c r="A459" s="3" t="s">
        <v>1140</v>
      </c>
      <c r="B459" s="3" t="s">
        <v>1141</v>
      </c>
      <c r="C459" s="5" t="s">
        <v>46</v>
      </c>
      <c r="D459" s="7" t="s">
        <v>9</v>
      </c>
      <c r="E459" s="6" t="s">
        <v>1033</v>
      </c>
      <c r="F459" s="4" t="s">
        <v>11</v>
      </c>
      <c r="G459" s="12"/>
      <c r="H459" s="11">
        <f t="shared" si="7"/>
        <v>0</v>
      </c>
    </row>
    <row r="460" spans="1:8" ht="82.7" customHeight="1" x14ac:dyDescent="0.15">
      <c r="A460" s="3" t="s">
        <v>1142</v>
      </c>
      <c r="B460" s="3" t="s">
        <v>1143</v>
      </c>
      <c r="C460" s="5" t="s">
        <v>46</v>
      </c>
      <c r="D460" s="7" t="s">
        <v>9</v>
      </c>
      <c r="E460" s="6" t="s">
        <v>1033</v>
      </c>
      <c r="F460" s="4" t="s">
        <v>11</v>
      </c>
      <c r="G460" s="12"/>
      <c r="H460" s="11">
        <f t="shared" si="7"/>
        <v>0</v>
      </c>
    </row>
    <row r="461" spans="1:8" ht="82.7" customHeight="1" x14ac:dyDescent="0.15">
      <c r="A461" s="3" t="s">
        <v>1144</v>
      </c>
      <c r="B461" s="3" t="s">
        <v>1145</v>
      </c>
      <c r="C461" s="5" t="s">
        <v>46</v>
      </c>
      <c r="D461" s="7" t="s">
        <v>9</v>
      </c>
      <c r="E461" s="6" t="s">
        <v>1033</v>
      </c>
      <c r="F461" s="4" t="s">
        <v>11</v>
      </c>
      <c r="G461" s="12"/>
      <c r="H461" s="11">
        <f t="shared" si="7"/>
        <v>0</v>
      </c>
    </row>
    <row r="462" spans="1:8" ht="82.7" customHeight="1" x14ac:dyDescent="0.15">
      <c r="A462" s="3" t="s">
        <v>1146</v>
      </c>
      <c r="B462" s="3" t="s">
        <v>1147</v>
      </c>
      <c r="C462" s="5" t="s">
        <v>46</v>
      </c>
      <c r="D462" s="7" t="s">
        <v>9</v>
      </c>
      <c r="E462" s="6" t="s">
        <v>1033</v>
      </c>
      <c r="F462" s="4" t="s">
        <v>11</v>
      </c>
      <c r="G462" s="12"/>
      <c r="H462" s="11">
        <f t="shared" si="7"/>
        <v>0</v>
      </c>
    </row>
    <row r="463" spans="1:8" ht="82.7" customHeight="1" x14ac:dyDescent="0.15">
      <c r="A463" s="3" t="s">
        <v>1148</v>
      </c>
      <c r="B463" s="3" t="s">
        <v>1149</v>
      </c>
      <c r="C463" s="5" t="s">
        <v>46</v>
      </c>
      <c r="D463" s="7" t="s">
        <v>9</v>
      </c>
      <c r="E463" s="6" t="s">
        <v>1033</v>
      </c>
      <c r="F463" s="4" t="s">
        <v>11</v>
      </c>
      <c r="G463" s="12"/>
      <c r="H463" s="11">
        <f t="shared" si="7"/>
        <v>0</v>
      </c>
    </row>
    <row r="464" spans="1:8" ht="82.7" customHeight="1" x14ac:dyDescent="0.15">
      <c r="A464" s="3" t="s">
        <v>1150</v>
      </c>
      <c r="B464" s="3" t="s">
        <v>1151</v>
      </c>
      <c r="C464" s="5" t="s">
        <v>46</v>
      </c>
      <c r="D464" s="7" t="s">
        <v>9</v>
      </c>
      <c r="E464" s="6" t="s">
        <v>1033</v>
      </c>
      <c r="F464" s="4" t="s">
        <v>11</v>
      </c>
      <c r="G464" s="12"/>
      <c r="H464" s="11">
        <f t="shared" si="7"/>
        <v>0</v>
      </c>
    </row>
    <row r="465" spans="1:8" ht="82.7" customHeight="1" x14ac:dyDescent="0.15">
      <c r="A465" s="3" t="s">
        <v>1152</v>
      </c>
      <c r="B465" s="3" t="s">
        <v>1153</v>
      </c>
      <c r="C465" s="5" t="s">
        <v>46</v>
      </c>
      <c r="D465" s="7" t="s">
        <v>9</v>
      </c>
      <c r="E465" s="6" t="s">
        <v>1033</v>
      </c>
      <c r="F465" s="4" t="s">
        <v>11</v>
      </c>
      <c r="G465" s="12"/>
      <c r="H465" s="11">
        <f t="shared" si="7"/>
        <v>0</v>
      </c>
    </row>
    <row r="466" spans="1:8" ht="82.7" customHeight="1" x14ac:dyDescent="0.15">
      <c r="A466" s="3" t="s">
        <v>1154</v>
      </c>
      <c r="B466" s="3" t="s">
        <v>1155</v>
      </c>
      <c r="C466" s="5" t="s">
        <v>46</v>
      </c>
      <c r="D466" s="7" t="s">
        <v>9</v>
      </c>
      <c r="E466" s="6" t="s">
        <v>1033</v>
      </c>
      <c r="F466" s="4" t="s">
        <v>11</v>
      </c>
      <c r="G466" s="12"/>
      <c r="H466" s="11">
        <f t="shared" si="7"/>
        <v>0</v>
      </c>
    </row>
    <row r="467" spans="1:8" ht="82.7" customHeight="1" x14ac:dyDescent="0.15">
      <c r="A467" s="3" t="s">
        <v>1156</v>
      </c>
      <c r="B467" s="3" t="s">
        <v>1157</v>
      </c>
      <c r="C467" s="5" t="s">
        <v>46</v>
      </c>
      <c r="D467" s="7" t="s">
        <v>9</v>
      </c>
      <c r="E467" s="6" t="s">
        <v>1033</v>
      </c>
      <c r="F467" s="4" t="s">
        <v>11</v>
      </c>
      <c r="G467" s="12"/>
      <c r="H467" s="11">
        <f t="shared" si="7"/>
        <v>0</v>
      </c>
    </row>
    <row r="468" spans="1:8" ht="82.7" customHeight="1" x14ac:dyDescent="0.15">
      <c r="A468" s="3" t="s">
        <v>1158</v>
      </c>
      <c r="B468" s="3" t="s">
        <v>1159</v>
      </c>
      <c r="C468" s="5" t="s">
        <v>46</v>
      </c>
      <c r="D468" s="7" t="s">
        <v>9</v>
      </c>
      <c r="E468" s="6" t="s">
        <v>1033</v>
      </c>
      <c r="F468" s="4" t="s">
        <v>11</v>
      </c>
      <c r="G468" s="12"/>
      <c r="H468" s="11">
        <f t="shared" si="7"/>
        <v>0</v>
      </c>
    </row>
    <row r="469" spans="1:8" ht="82.7" customHeight="1" x14ac:dyDescent="0.15">
      <c r="A469" s="3" t="s">
        <v>1160</v>
      </c>
      <c r="B469" s="3" t="s">
        <v>1161</v>
      </c>
      <c r="C469" s="5" t="s">
        <v>46</v>
      </c>
      <c r="D469" s="7" t="s">
        <v>9</v>
      </c>
      <c r="E469" s="6" t="s">
        <v>1033</v>
      </c>
      <c r="F469" s="4" t="s">
        <v>11</v>
      </c>
      <c r="G469" s="12"/>
      <c r="H469" s="11">
        <f t="shared" si="7"/>
        <v>0</v>
      </c>
    </row>
    <row r="470" spans="1:8" ht="82.7" customHeight="1" x14ac:dyDescent="0.15">
      <c r="A470" s="3" t="s">
        <v>1162</v>
      </c>
      <c r="B470" s="3" t="s">
        <v>1163</v>
      </c>
      <c r="C470" s="5" t="s">
        <v>46</v>
      </c>
      <c r="D470" s="7" t="s">
        <v>9</v>
      </c>
      <c r="E470" s="6" t="s">
        <v>1033</v>
      </c>
      <c r="F470" s="4" t="s">
        <v>11</v>
      </c>
      <c r="G470" s="12"/>
      <c r="H470" s="11">
        <f t="shared" si="7"/>
        <v>0</v>
      </c>
    </row>
    <row r="471" spans="1:8" ht="82.7" customHeight="1" x14ac:dyDescent="0.15">
      <c r="A471" s="3" t="s">
        <v>1164</v>
      </c>
      <c r="B471" s="3" t="s">
        <v>1165</v>
      </c>
      <c r="C471" s="5" t="s">
        <v>46</v>
      </c>
      <c r="D471" s="7" t="s">
        <v>9</v>
      </c>
      <c r="E471" s="6" t="s">
        <v>1033</v>
      </c>
      <c r="F471" s="4" t="s">
        <v>11</v>
      </c>
      <c r="G471" s="12"/>
      <c r="H471" s="11">
        <f t="shared" si="7"/>
        <v>0</v>
      </c>
    </row>
    <row r="472" spans="1:8" ht="82.7" customHeight="1" x14ac:dyDescent="0.15">
      <c r="A472" s="3" t="s">
        <v>1166</v>
      </c>
      <c r="B472" s="3" t="s">
        <v>1167</v>
      </c>
      <c r="C472" s="5" t="s">
        <v>46</v>
      </c>
      <c r="D472" s="7" t="s">
        <v>9</v>
      </c>
      <c r="E472" s="6" t="s">
        <v>1033</v>
      </c>
      <c r="F472" s="4" t="s">
        <v>11</v>
      </c>
      <c r="G472" s="12"/>
      <c r="H472" s="11">
        <f t="shared" si="7"/>
        <v>0</v>
      </c>
    </row>
    <row r="473" spans="1:8" ht="82.7" customHeight="1" x14ac:dyDescent="0.15">
      <c r="A473" s="3" t="s">
        <v>1168</v>
      </c>
      <c r="B473" s="3" t="s">
        <v>1169</v>
      </c>
      <c r="C473" s="5" t="s">
        <v>46</v>
      </c>
      <c r="D473" s="7" t="s">
        <v>9</v>
      </c>
      <c r="E473" s="6" t="s">
        <v>1033</v>
      </c>
      <c r="F473" s="4" t="s">
        <v>11</v>
      </c>
      <c r="G473" s="12"/>
      <c r="H473" s="11">
        <f t="shared" si="7"/>
        <v>0</v>
      </c>
    </row>
    <row r="474" spans="1:8" ht="82.7" customHeight="1" x14ac:dyDescent="0.15">
      <c r="A474" s="3" t="s">
        <v>1170</v>
      </c>
      <c r="B474" s="3" t="s">
        <v>1171</v>
      </c>
      <c r="C474" s="5" t="s">
        <v>46</v>
      </c>
      <c r="D474" s="7" t="s">
        <v>9</v>
      </c>
      <c r="E474" s="6" t="s">
        <v>1033</v>
      </c>
      <c r="F474" s="4" t="s">
        <v>11</v>
      </c>
      <c r="G474" s="12"/>
      <c r="H474" s="11">
        <f t="shared" si="7"/>
        <v>0</v>
      </c>
    </row>
    <row r="475" spans="1:8" ht="82.7" customHeight="1" x14ac:dyDescent="0.15">
      <c r="A475" s="3" t="s">
        <v>1172</v>
      </c>
      <c r="B475" s="3" t="s">
        <v>1173</v>
      </c>
      <c r="C475" s="5" t="s">
        <v>46</v>
      </c>
      <c r="D475" s="7" t="s">
        <v>9</v>
      </c>
      <c r="E475" s="6" t="s">
        <v>1033</v>
      </c>
      <c r="F475" s="4" t="s">
        <v>11</v>
      </c>
      <c r="G475" s="12"/>
      <c r="H475" s="11">
        <f t="shared" si="7"/>
        <v>0</v>
      </c>
    </row>
    <row r="476" spans="1:8" ht="82.7" customHeight="1" x14ac:dyDescent="0.15">
      <c r="A476" s="3" t="s">
        <v>1174</v>
      </c>
      <c r="B476" s="3" t="s">
        <v>1175</v>
      </c>
      <c r="C476" s="5" t="s">
        <v>46</v>
      </c>
      <c r="D476" s="7" t="s">
        <v>9</v>
      </c>
      <c r="E476" s="6" t="s">
        <v>1033</v>
      </c>
      <c r="F476" s="4" t="s">
        <v>11</v>
      </c>
      <c r="G476" s="12"/>
      <c r="H476" s="11">
        <f t="shared" si="7"/>
        <v>0</v>
      </c>
    </row>
    <row r="477" spans="1:8" ht="82.7" customHeight="1" x14ac:dyDescent="0.15">
      <c r="A477" s="3" t="s">
        <v>1176</v>
      </c>
      <c r="B477" s="3" t="s">
        <v>1177</v>
      </c>
      <c r="C477" s="5" t="s">
        <v>46</v>
      </c>
      <c r="D477" s="7" t="s">
        <v>9</v>
      </c>
      <c r="E477" s="6" t="s">
        <v>1033</v>
      </c>
      <c r="F477" s="4" t="s">
        <v>11</v>
      </c>
      <c r="G477" s="12"/>
      <c r="H477" s="11">
        <f t="shared" si="7"/>
        <v>0</v>
      </c>
    </row>
    <row r="478" spans="1:8" ht="82.7" customHeight="1" x14ac:dyDescent="0.15">
      <c r="A478" s="3" t="s">
        <v>1178</v>
      </c>
      <c r="B478" s="3" t="s">
        <v>1179</v>
      </c>
      <c r="C478" s="5" t="s">
        <v>46</v>
      </c>
      <c r="D478" s="7" t="s">
        <v>9</v>
      </c>
      <c r="E478" s="6" t="s">
        <v>1033</v>
      </c>
      <c r="F478" s="4" t="s">
        <v>11</v>
      </c>
      <c r="G478" s="12"/>
      <c r="H478" s="11">
        <f t="shared" si="7"/>
        <v>0</v>
      </c>
    </row>
    <row r="479" spans="1:8" ht="82.7" customHeight="1" x14ac:dyDescent="0.15">
      <c r="A479" s="3" t="s">
        <v>1180</v>
      </c>
      <c r="B479" s="3" t="s">
        <v>1181</v>
      </c>
      <c r="C479" s="5" t="s">
        <v>46</v>
      </c>
      <c r="D479" s="7" t="s">
        <v>9</v>
      </c>
      <c r="E479" s="6" t="s">
        <v>1033</v>
      </c>
      <c r="F479" s="4" t="s">
        <v>11</v>
      </c>
      <c r="G479" s="12"/>
      <c r="H479" s="11">
        <f t="shared" si="7"/>
        <v>0</v>
      </c>
    </row>
    <row r="480" spans="1:8" ht="82.7" customHeight="1" x14ac:dyDescent="0.15">
      <c r="A480" s="3" t="s">
        <v>1182</v>
      </c>
      <c r="B480" s="3" t="s">
        <v>1183</v>
      </c>
      <c r="C480" s="5" t="s">
        <v>46</v>
      </c>
      <c r="D480" s="7" t="s">
        <v>9</v>
      </c>
      <c r="E480" s="6" t="s">
        <v>1033</v>
      </c>
      <c r="F480" s="4" t="s">
        <v>11</v>
      </c>
      <c r="G480" s="12"/>
      <c r="H480" s="11">
        <f t="shared" si="7"/>
        <v>0</v>
      </c>
    </row>
    <row r="481" spans="1:8" ht="82.7" customHeight="1" x14ac:dyDescent="0.15">
      <c r="A481" s="3" t="s">
        <v>1184</v>
      </c>
      <c r="B481" s="3" t="s">
        <v>1185</v>
      </c>
      <c r="C481" s="5" t="s">
        <v>46</v>
      </c>
      <c r="D481" s="7" t="s">
        <v>9</v>
      </c>
      <c r="E481" s="6" t="s">
        <v>1033</v>
      </c>
      <c r="F481" s="4" t="s">
        <v>11</v>
      </c>
      <c r="G481" s="12"/>
      <c r="H481" s="11">
        <f t="shared" si="7"/>
        <v>0</v>
      </c>
    </row>
    <row r="482" spans="1:8" ht="82.7" customHeight="1" x14ac:dyDescent="0.15">
      <c r="A482" s="3" t="s">
        <v>1186</v>
      </c>
      <c r="B482" s="3" t="s">
        <v>1187</v>
      </c>
      <c r="C482" s="5" t="s">
        <v>46</v>
      </c>
      <c r="D482" s="7" t="s">
        <v>9</v>
      </c>
      <c r="E482" s="6" t="s">
        <v>1033</v>
      </c>
      <c r="F482" s="4" t="s">
        <v>11</v>
      </c>
      <c r="G482" s="12"/>
      <c r="H482" s="11">
        <f t="shared" si="7"/>
        <v>0</v>
      </c>
    </row>
    <row r="483" spans="1:8" ht="82.7" customHeight="1" x14ac:dyDescent="0.15">
      <c r="A483" s="3" t="s">
        <v>1188</v>
      </c>
      <c r="B483" s="3" t="s">
        <v>1189</v>
      </c>
      <c r="C483" s="5" t="s">
        <v>46</v>
      </c>
      <c r="D483" s="7" t="s">
        <v>9</v>
      </c>
      <c r="E483" s="6" t="s">
        <v>1033</v>
      </c>
      <c r="F483" s="4" t="s">
        <v>11</v>
      </c>
      <c r="G483" s="12"/>
      <c r="H483" s="11">
        <f t="shared" si="7"/>
        <v>0</v>
      </c>
    </row>
    <row r="484" spans="1:8" ht="82.7" customHeight="1" x14ac:dyDescent="0.15">
      <c r="A484" s="3" t="s">
        <v>1190</v>
      </c>
      <c r="B484" s="3" t="s">
        <v>1191</v>
      </c>
      <c r="C484" s="5" t="s">
        <v>46</v>
      </c>
      <c r="D484" s="7" t="s">
        <v>9</v>
      </c>
      <c r="E484" s="6" t="s">
        <v>1033</v>
      </c>
      <c r="F484" s="4" t="s">
        <v>11</v>
      </c>
      <c r="G484" s="12"/>
      <c r="H484" s="11">
        <f t="shared" si="7"/>
        <v>0</v>
      </c>
    </row>
    <row r="485" spans="1:8" ht="82.7" customHeight="1" x14ac:dyDescent="0.15">
      <c r="A485" s="3" t="s">
        <v>1192</v>
      </c>
      <c r="B485" s="3" t="s">
        <v>1193</v>
      </c>
      <c r="C485" s="5" t="s">
        <v>46</v>
      </c>
      <c r="D485" s="7" t="s">
        <v>9</v>
      </c>
      <c r="E485" s="6" t="s">
        <v>1033</v>
      </c>
      <c r="F485" s="4" t="s">
        <v>11</v>
      </c>
      <c r="G485" s="12"/>
      <c r="H485" s="11">
        <f t="shared" si="7"/>
        <v>0</v>
      </c>
    </row>
    <row r="486" spans="1:8" ht="82.7" customHeight="1" x14ac:dyDescent="0.15">
      <c r="A486" s="3" t="s">
        <v>1194</v>
      </c>
      <c r="B486" s="3" t="s">
        <v>1195</v>
      </c>
      <c r="C486" s="5" t="s">
        <v>46</v>
      </c>
      <c r="D486" s="7" t="s">
        <v>9</v>
      </c>
      <c r="E486" s="6" t="s">
        <v>1033</v>
      </c>
      <c r="F486" s="4" t="s">
        <v>11</v>
      </c>
      <c r="G486" s="12"/>
      <c r="H486" s="11">
        <f t="shared" si="7"/>
        <v>0</v>
      </c>
    </row>
    <row r="487" spans="1:8" ht="82.7" customHeight="1" x14ac:dyDescent="0.15">
      <c r="A487" s="3" t="s">
        <v>1196</v>
      </c>
      <c r="B487" s="3" t="s">
        <v>1197</v>
      </c>
      <c r="C487" s="5" t="s">
        <v>46</v>
      </c>
      <c r="D487" s="7" t="s">
        <v>9</v>
      </c>
      <c r="E487" s="6" t="s">
        <v>556</v>
      </c>
      <c r="F487" s="4" t="s">
        <v>11</v>
      </c>
      <c r="G487" s="12"/>
      <c r="H487" s="11">
        <f t="shared" si="7"/>
        <v>0</v>
      </c>
    </row>
    <row r="488" spans="1:8" ht="82.7" customHeight="1" x14ac:dyDescent="0.15">
      <c r="A488" s="3" t="s">
        <v>1198</v>
      </c>
      <c r="B488" s="3" t="s">
        <v>1199</v>
      </c>
      <c r="C488" s="5" t="s">
        <v>46</v>
      </c>
      <c r="D488" s="7" t="s">
        <v>9</v>
      </c>
      <c r="E488" s="6" t="s">
        <v>556</v>
      </c>
      <c r="F488" s="4" t="s">
        <v>11</v>
      </c>
      <c r="G488" s="12"/>
      <c r="H488" s="11">
        <f t="shared" si="7"/>
        <v>0</v>
      </c>
    </row>
    <row r="489" spans="1:8" ht="82.7" customHeight="1" x14ac:dyDescent="0.15">
      <c r="A489" s="3" t="s">
        <v>1200</v>
      </c>
      <c r="B489" s="3" t="s">
        <v>1201</v>
      </c>
      <c r="C489" s="5" t="s">
        <v>46</v>
      </c>
      <c r="D489" s="7" t="s">
        <v>9</v>
      </c>
      <c r="E489" s="6" t="s">
        <v>556</v>
      </c>
      <c r="F489" s="4" t="s">
        <v>11</v>
      </c>
      <c r="G489" s="12"/>
      <c r="H489" s="11">
        <f t="shared" si="7"/>
        <v>0</v>
      </c>
    </row>
    <row r="490" spans="1:8" ht="82.7" customHeight="1" x14ac:dyDescent="0.15">
      <c r="A490" s="3" t="s">
        <v>1202</v>
      </c>
      <c r="B490" s="3" t="s">
        <v>1203</v>
      </c>
      <c r="C490" s="5" t="s">
        <v>46</v>
      </c>
      <c r="D490" s="7" t="s">
        <v>9</v>
      </c>
      <c r="E490" s="6" t="s">
        <v>556</v>
      </c>
      <c r="F490" s="4" t="s">
        <v>11</v>
      </c>
      <c r="G490" s="12"/>
      <c r="H490" s="11">
        <f t="shared" si="7"/>
        <v>0</v>
      </c>
    </row>
    <row r="491" spans="1:8" ht="82.7" customHeight="1" x14ac:dyDescent="0.15">
      <c r="A491" s="3" t="s">
        <v>1204</v>
      </c>
      <c r="B491" s="3" t="s">
        <v>1205</v>
      </c>
      <c r="C491" s="5" t="s">
        <v>46</v>
      </c>
      <c r="D491" s="7" t="s">
        <v>9</v>
      </c>
      <c r="E491" s="6" t="s">
        <v>556</v>
      </c>
      <c r="F491" s="4" t="s">
        <v>11</v>
      </c>
      <c r="G491" s="12"/>
      <c r="H491" s="11">
        <f t="shared" si="7"/>
        <v>0</v>
      </c>
    </row>
    <row r="492" spans="1:8" ht="82.7" customHeight="1" x14ac:dyDescent="0.15">
      <c r="A492" s="3" t="s">
        <v>1206</v>
      </c>
      <c r="B492" s="3" t="s">
        <v>1207</v>
      </c>
      <c r="C492" s="5" t="s">
        <v>46</v>
      </c>
      <c r="D492" s="7" t="s">
        <v>9</v>
      </c>
      <c r="E492" s="6" t="s">
        <v>556</v>
      </c>
      <c r="F492" s="4" t="s">
        <v>11</v>
      </c>
      <c r="G492" s="12"/>
      <c r="H492" s="11">
        <f t="shared" si="7"/>
        <v>0</v>
      </c>
    </row>
    <row r="493" spans="1:8" ht="82.7" customHeight="1" x14ac:dyDescent="0.15">
      <c r="A493" s="3" t="s">
        <v>1208</v>
      </c>
      <c r="B493" s="3" t="s">
        <v>1209</v>
      </c>
      <c r="C493" s="5" t="s">
        <v>46</v>
      </c>
      <c r="D493" s="7" t="s">
        <v>9</v>
      </c>
      <c r="E493" s="6" t="s">
        <v>556</v>
      </c>
      <c r="F493" s="4" t="s">
        <v>11</v>
      </c>
      <c r="G493" s="12"/>
      <c r="H493" s="11">
        <f t="shared" si="7"/>
        <v>0</v>
      </c>
    </row>
    <row r="494" spans="1:8" ht="82.7" customHeight="1" x14ac:dyDescent="0.15">
      <c r="A494" s="3" t="s">
        <v>1210</v>
      </c>
      <c r="B494" s="3" t="s">
        <v>1211</v>
      </c>
      <c r="C494" s="5" t="s">
        <v>46</v>
      </c>
      <c r="D494" s="7" t="s">
        <v>9</v>
      </c>
      <c r="E494" s="6" t="s">
        <v>556</v>
      </c>
      <c r="F494" s="4" t="s">
        <v>11</v>
      </c>
      <c r="G494" s="12"/>
      <c r="H494" s="11">
        <f t="shared" si="7"/>
        <v>0</v>
      </c>
    </row>
    <row r="495" spans="1:8" ht="82.7" customHeight="1" x14ac:dyDescent="0.15">
      <c r="A495" s="3" t="s">
        <v>1212</v>
      </c>
      <c r="B495" s="3" t="s">
        <v>1213</v>
      </c>
      <c r="C495" s="5" t="s">
        <v>46</v>
      </c>
      <c r="D495" s="7" t="s">
        <v>9</v>
      </c>
      <c r="E495" s="6" t="s">
        <v>556</v>
      </c>
      <c r="F495" s="4" t="s">
        <v>11</v>
      </c>
      <c r="G495" s="12"/>
      <c r="H495" s="11">
        <f t="shared" si="7"/>
        <v>0</v>
      </c>
    </row>
    <row r="496" spans="1:8" ht="82.7" customHeight="1" x14ac:dyDescent="0.15">
      <c r="A496" s="3" t="s">
        <v>1214</v>
      </c>
      <c r="B496" s="3" t="s">
        <v>1215</v>
      </c>
      <c r="C496" s="5" t="s">
        <v>46</v>
      </c>
      <c r="D496" s="7" t="s">
        <v>9</v>
      </c>
      <c r="E496" s="6" t="s">
        <v>556</v>
      </c>
      <c r="F496" s="4" t="s">
        <v>11</v>
      </c>
      <c r="G496" s="12"/>
      <c r="H496" s="11">
        <f t="shared" si="7"/>
        <v>0</v>
      </c>
    </row>
    <row r="497" spans="1:8" ht="82.7" customHeight="1" x14ac:dyDescent="0.15">
      <c r="A497" s="3" t="s">
        <v>1216</v>
      </c>
      <c r="B497" s="3" t="s">
        <v>1217</v>
      </c>
      <c r="C497" s="5" t="s">
        <v>46</v>
      </c>
      <c r="D497" s="7" t="s">
        <v>9</v>
      </c>
      <c r="E497" s="6" t="s">
        <v>556</v>
      </c>
      <c r="F497" s="4" t="s">
        <v>11</v>
      </c>
      <c r="G497" s="12"/>
      <c r="H497" s="11">
        <f t="shared" si="7"/>
        <v>0</v>
      </c>
    </row>
    <row r="498" spans="1:8" ht="82.7" customHeight="1" x14ac:dyDescent="0.15">
      <c r="A498" s="3" t="s">
        <v>1218</v>
      </c>
      <c r="B498" s="3" t="s">
        <v>1219</v>
      </c>
      <c r="C498" s="5" t="s">
        <v>46</v>
      </c>
      <c r="D498" s="7" t="s">
        <v>9</v>
      </c>
      <c r="E498" s="6" t="s">
        <v>556</v>
      </c>
      <c r="F498" s="4" t="s">
        <v>11</v>
      </c>
      <c r="G498" s="12"/>
      <c r="H498" s="11">
        <f t="shared" si="7"/>
        <v>0</v>
      </c>
    </row>
    <row r="499" spans="1:8" ht="82.7" customHeight="1" x14ac:dyDescent="0.15">
      <c r="A499" s="3" t="s">
        <v>1220</v>
      </c>
      <c r="B499" s="3" t="s">
        <v>1221</v>
      </c>
      <c r="C499" s="5" t="s">
        <v>46</v>
      </c>
      <c r="D499" s="7" t="s">
        <v>9</v>
      </c>
      <c r="E499" s="6" t="s">
        <v>556</v>
      </c>
      <c r="F499" s="4" t="s">
        <v>11</v>
      </c>
      <c r="G499" s="12"/>
      <c r="H499" s="11">
        <f t="shared" si="7"/>
        <v>0</v>
      </c>
    </row>
    <row r="500" spans="1:8" ht="82.7" customHeight="1" x14ac:dyDescent="0.15">
      <c r="A500" s="3" t="s">
        <v>1222</v>
      </c>
      <c r="B500" s="3" t="s">
        <v>1223</v>
      </c>
      <c r="C500" s="5" t="s">
        <v>46</v>
      </c>
      <c r="D500" s="7" t="s">
        <v>9</v>
      </c>
      <c r="E500" s="6" t="s">
        <v>556</v>
      </c>
      <c r="F500" s="4" t="s">
        <v>11</v>
      </c>
      <c r="G500" s="12"/>
      <c r="H500" s="11">
        <f t="shared" si="7"/>
        <v>0</v>
      </c>
    </row>
    <row r="501" spans="1:8" ht="82.7" customHeight="1" x14ac:dyDescent="0.15">
      <c r="A501" s="3" t="s">
        <v>1224</v>
      </c>
      <c r="B501" s="3" t="s">
        <v>1225</v>
      </c>
      <c r="C501" s="5" t="s">
        <v>46</v>
      </c>
      <c r="D501" s="7" t="s">
        <v>9</v>
      </c>
      <c r="E501" s="6" t="s">
        <v>556</v>
      </c>
      <c r="F501" s="4" t="s">
        <v>11</v>
      </c>
      <c r="G501" s="12"/>
      <c r="H501" s="11">
        <f t="shared" si="7"/>
        <v>0</v>
      </c>
    </row>
    <row r="502" spans="1:8" ht="82.7" customHeight="1" x14ac:dyDescent="0.15">
      <c r="A502" s="3" t="s">
        <v>1226</v>
      </c>
      <c r="B502" s="3" t="s">
        <v>1227</v>
      </c>
      <c r="C502" s="5" t="s">
        <v>46</v>
      </c>
      <c r="D502" s="7" t="s">
        <v>9</v>
      </c>
      <c r="E502" s="6" t="s">
        <v>556</v>
      </c>
      <c r="F502" s="4" t="s">
        <v>11</v>
      </c>
      <c r="G502" s="12"/>
      <c r="H502" s="11">
        <f t="shared" si="7"/>
        <v>0</v>
      </c>
    </row>
    <row r="503" spans="1:8" ht="82.7" customHeight="1" x14ac:dyDescent="0.15">
      <c r="A503" s="3" t="s">
        <v>1228</v>
      </c>
      <c r="B503" s="3" t="s">
        <v>1229</v>
      </c>
      <c r="C503" s="5" t="s">
        <v>46</v>
      </c>
      <c r="D503" s="7" t="s">
        <v>9</v>
      </c>
      <c r="E503" s="6" t="s">
        <v>556</v>
      </c>
      <c r="F503" s="4" t="s">
        <v>11</v>
      </c>
      <c r="G503" s="12"/>
      <c r="H503" s="11">
        <f t="shared" si="7"/>
        <v>0</v>
      </c>
    </row>
    <row r="504" spans="1:8" ht="82.7" customHeight="1" x14ac:dyDescent="0.15">
      <c r="A504" s="3" t="s">
        <v>1230</v>
      </c>
      <c r="B504" s="3" t="s">
        <v>1231</v>
      </c>
      <c r="C504" s="5" t="s">
        <v>46</v>
      </c>
      <c r="D504" s="7" t="s">
        <v>9</v>
      </c>
      <c r="E504" s="6" t="s">
        <v>556</v>
      </c>
      <c r="F504" s="4" t="s">
        <v>11</v>
      </c>
      <c r="G504" s="12"/>
      <c r="H504" s="11">
        <f t="shared" si="7"/>
        <v>0</v>
      </c>
    </row>
    <row r="505" spans="1:8" ht="82.7" customHeight="1" x14ac:dyDescent="0.15">
      <c r="A505" s="3" t="s">
        <v>1232</v>
      </c>
      <c r="B505" s="3" t="s">
        <v>1233</v>
      </c>
      <c r="C505" s="5" t="s">
        <v>46</v>
      </c>
      <c r="D505" s="7" t="s">
        <v>9</v>
      </c>
      <c r="E505" s="6" t="s">
        <v>556</v>
      </c>
      <c r="F505" s="4" t="s">
        <v>11</v>
      </c>
      <c r="G505" s="12"/>
      <c r="H505" s="11">
        <f t="shared" si="7"/>
        <v>0</v>
      </c>
    </row>
    <row r="506" spans="1:8" ht="82.7" customHeight="1" x14ac:dyDescent="0.15">
      <c r="A506" s="3" t="s">
        <v>1234</v>
      </c>
      <c r="B506" s="3" t="s">
        <v>1235</v>
      </c>
      <c r="C506" s="5" t="s">
        <v>46</v>
      </c>
      <c r="D506" s="7" t="s">
        <v>9</v>
      </c>
      <c r="E506" s="6" t="s">
        <v>556</v>
      </c>
      <c r="F506" s="4" t="s">
        <v>11</v>
      </c>
      <c r="G506" s="12"/>
      <c r="H506" s="11">
        <f t="shared" si="7"/>
        <v>0</v>
      </c>
    </row>
    <row r="507" spans="1:8" ht="82.7" customHeight="1" x14ac:dyDescent="0.15">
      <c r="A507" s="3" t="s">
        <v>1236</v>
      </c>
      <c r="B507" s="3" t="s">
        <v>1237</v>
      </c>
      <c r="C507" s="5" t="s">
        <v>46</v>
      </c>
      <c r="D507" s="7" t="s">
        <v>9</v>
      </c>
      <c r="E507" s="6" t="s">
        <v>556</v>
      </c>
      <c r="F507" s="4" t="s">
        <v>11</v>
      </c>
      <c r="G507" s="12"/>
      <c r="H507" s="11">
        <f t="shared" si="7"/>
        <v>0</v>
      </c>
    </row>
    <row r="508" spans="1:8" ht="82.7" customHeight="1" x14ac:dyDescent="0.15">
      <c r="A508" s="3" t="s">
        <v>1238</v>
      </c>
      <c r="B508" s="3" t="s">
        <v>1239</v>
      </c>
      <c r="C508" s="5" t="s">
        <v>46</v>
      </c>
      <c r="D508" s="7" t="s">
        <v>9</v>
      </c>
      <c r="E508" s="6" t="s">
        <v>556</v>
      </c>
      <c r="F508" s="4" t="s">
        <v>11</v>
      </c>
      <c r="G508" s="12"/>
      <c r="H508" s="11">
        <f t="shared" si="7"/>
        <v>0</v>
      </c>
    </row>
    <row r="509" spans="1:8" ht="82.7" customHeight="1" x14ac:dyDescent="0.15">
      <c r="A509" s="3" t="s">
        <v>1240</v>
      </c>
      <c r="B509" s="3" t="s">
        <v>1241</v>
      </c>
      <c r="C509" s="5" t="s">
        <v>46</v>
      </c>
      <c r="D509" s="7" t="s">
        <v>9</v>
      </c>
      <c r="E509" s="6" t="s">
        <v>556</v>
      </c>
      <c r="F509" s="4" t="s">
        <v>11</v>
      </c>
      <c r="G509" s="12"/>
      <c r="H509" s="11">
        <f t="shared" si="7"/>
        <v>0</v>
      </c>
    </row>
    <row r="510" spans="1:8" ht="82.7" customHeight="1" x14ac:dyDescent="0.15">
      <c r="A510" s="3" t="s">
        <v>1242</v>
      </c>
      <c r="B510" s="3" t="s">
        <v>1243</v>
      </c>
      <c r="C510" s="5" t="s">
        <v>46</v>
      </c>
      <c r="D510" s="7" t="s">
        <v>9</v>
      </c>
      <c r="E510" s="6" t="s">
        <v>556</v>
      </c>
      <c r="F510" s="4" t="s">
        <v>11</v>
      </c>
      <c r="G510" s="12"/>
      <c r="H510" s="11">
        <f t="shared" si="7"/>
        <v>0</v>
      </c>
    </row>
    <row r="511" spans="1:8" ht="82.7" customHeight="1" x14ac:dyDescent="0.15">
      <c r="A511" s="3" t="s">
        <v>1244</v>
      </c>
      <c r="B511" s="3" t="s">
        <v>1245</v>
      </c>
      <c r="C511" s="5" t="s">
        <v>46</v>
      </c>
      <c r="D511" s="7" t="s">
        <v>9</v>
      </c>
      <c r="E511" s="6" t="s">
        <v>556</v>
      </c>
      <c r="F511" s="4" t="s">
        <v>11</v>
      </c>
      <c r="G511" s="12"/>
      <c r="H511" s="11">
        <f t="shared" si="7"/>
        <v>0</v>
      </c>
    </row>
    <row r="512" spans="1:8" ht="82.7" customHeight="1" x14ac:dyDescent="0.15">
      <c r="A512" s="3" t="s">
        <v>1246</v>
      </c>
      <c r="B512" s="3" t="s">
        <v>1247</v>
      </c>
      <c r="C512" s="5" t="s">
        <v>46</v>
      </c>
      <c r="D512" s="7" t="s">
        <v>9</v>
      </c>
      <c r="E512" s="6" t="s">
        <v>556</v>
      </c>
      <c r="F512" s="4" t="s">
        <v>11</v>
      </c>
      <c r="G512" s="12"/>
      <c r="H512" s="11">
        <f t="shared" si="7"/>
        <v>0</v>
      </c>
    </row>
    <row r="513" spans="1:8" ht="82.7" customHeight="1" x14ac:dyDescent="0.15">
      <c r="A513" s="3" t="s">
        <v>1248</v>
      </c>
      <c r="B513" s="3" t="s">
        <v>1249</v>
      </c>
      <c r="C513" s="5" t="s">
        <v>46</v>
      </c>
      <c r="D513" s="7" t="s">
        <v>9</v>
      </c>
      <c r="E513" s="6" t="s">
        <v>556</v>
      </c>
      <c r="F513" s="4" t="s">
        <v>11</v>
      </c>
      <c r="G513" s="12"/>
      <c r="H513" s="11">
        <f t="shared" si="7"/>
        <v>0</v>
      </c>
    </row>
    <row r="514" spans="1:8" ht="82.7" customHeight="1" x14ac:dyDescent="0.15">
      <c r="A514" s="3" t="s">
        <v>1250</v>
      </c>
      <c r="B514" s="3" t="s">
        <v>1251</v>
      </c>
      <c r="C514" s="5" t="s">
        <v>46</v>
      </c>
      <c r="D514" s="7" t="s">
        <v>9</v>
      </c>
      <c r="E514" s="6" t="s">
        <v>556</v>
      </c>
      <c r="F514" s="4" t="s">
        <v>11</v>
      </c>
      <c r="G514" s="12"/>
      <c r="H514" s="11">
        <f t="shared" si="7"/>
        <v>0</v>
      </c>
    </row>
    <row r="515" spans="1:8" ht="82.7" customHeight="1" x14ac:dyDescent="0.15">
      <c r="A515" s="3" t="s">
        <v>1252</v>
      </c>
      <c r="B515" s="3" t="s">
        <v>1253</v>
      </c>
      <c r="C515" s="5" t="s">
        <v>46</v>
      </c>
      <c r="D515" s="7" t="s">
        <v>9</v>
      </c>
      <c r="E515" s="6" t="s">
        <v>556</v>
      </c>
      <c r="F515" s="4" t="s">
        <v>11</v>
      </c>
      <c r="G515" s="12"/>
      <c r="H515" s="11">
        <f t="shared" ref="H515:H578" si="8">((E515*(RIGHT(D515,3)))+E515)*G515</f>
        <v>0</v>
      </c>
    </row>
    <row r="516" spans="1:8" ht="82.7" customHeight="1" x14ac:dyDescent="0.15">
      <c r="A516" s="3" t="s">
        <v>1254</v>
      </c>
      <c r="B516" s="3" t="s">
        <v>1255</v>
      </c>
      <c r="C516" s="5" t="s">
        <v>46</v>
      </c>
      <c r="D516" s="7" t="s">
        <v>9</v>
      </c>
      <c r="E516" s="6" t="s">
        <v>556</v>
      </c>
      <c r="F516" s="4" t="s">
        <v>11</v>
      </c>
      <c r="G516" s="12"/>
      <c r="H516" s="11">
        <f t="shared" si="8"/>
        <v>0</v>
      </c>
    </row>
    <row r="517" spans="1:8" ht="82.7" customHeight="1" x14ac:dyDescent="0.15">
      <c r="A517" s="3" t="s">
        <v>1256</v>
      </c>
      <c r="B517" s="3" t="s">
        <v>1257</v>
      </c>
      <c r="C517" s="5" t="s">
        <v>46</v>
      </c>
      <c r="D517" s="7" t="s">
        <v>9</v>
      </c>
      <c r="E517" s="6" t="s">
        <v>556</v>
      </c>
      <c r="F517" s="4" t="s">
        <v>11</v>
      </c>
      <c r="G517" s="12"/>
      <c r="H517" s="11">
        <f t="shared" si="8"/>
        <v>0</v>
      </c>
    </row>
    <row r="518" spans="1:8" ht="82.7" customHeight="1" x14ac:dyDescent="0.15">
      <c r="A518" s="3" t="s">
        <v>1258</v>
      </c>
      <c r="B518" s="3" t="s">
        <v>1259</v>
      </c>
      <c r="C518" s="5" t="s">
        <v>46</v>
      </c>
      <c r="D518" s="7" t="s">
        <v>9</v>
      </c>
      <c r="E518" s="6" t="s">
        <v>556</v>
      </c>
      <c r="F518" s="4" t="s">
        <v>11</v>
      </c>
      <c r="G518" s="12"/>
      <c r="H518" s="11">
        <f t="shared" si="8"/>
        <v>0</v>
      </c>
    </row>
    <row r="519" spans="1:8" ht="82.7" customHeight="1" x14ac:dyDescent="0.15">
      <c r="A519" s="3" t="s">
        <v>1260</v>
      </c>
      <c r="B519" s="3" t="s">
        <v>1261</v>
      </c>
      <c r="C519" s="5" t="s">
        <v>46</v>
      </c>
      <c r="D519" s="7" t="s">
        <v>9</v>
      </c>
      <c r="E519" s="6" t="s">
        <v>556</v>
      </c>
      <c r="F519" s="4" t="s">
        <v>11</v>
      </c>
      <c r="G519" s="12"/>
      <c r="H519" s="11">
        <f t="shared" si="8"/>
        <v>0</v>
      </c>
    </row>
    <row r="520" spans="1:8" ht="82.7" customHeight="1" x14ac:dyDescent="0.15">
      <c r="A520" s="3" t="s">
        <v>1262</v>
      </c>
      <c r="B520" s="3" t="s">
        <v>1263</v>
      </c>
      <c r="C520" s="5" t="s">
        <v>46</v>
      </c>
      <c r="D520" s="7" t="s">
        <v>9</v>
      </c>
      <c r="E520" s="6" t="s">
        <v>556</v>
      </c>
      <c r="F520" s="4" t="s">
        <v>11</v>
      </c>
      <c r="G520" s="12"/>
      <c r="H520" s="11">
        <f t="shared" si="8"/>
        <v>0</v>
      </c>
    </row>
    <row r="521" spans="1:8" ht="82.7" customHeight="1" x14ac:dyDescent="0.15">
      <c r="A521" s="3" t="s">
        <v>1264</v>
      </c>
      <c r="B521" s="3" t="s">
        <v>1265</v>
      </c>
      <c r="C521" s="5" t="s">
        <v>46</v>
      </c>
      <c r="D521" s="7" t="s">
        <v>9</v>
      </c>
      <c r="E521" s="6" t="s">
        <v>556</v>
      </c>
      <c r="F521" s="4" t="s">
        <v>11</v>
      </c>
      <c r="G521" s="12"/>
      <c r="H521" s="11">
        <f t="shared" si="8"/>
        <v>0</v>
      </c>
    </row>
    <row r="522" spans="1:8" ht="82.7" customHeight="1" x14ac:dyDescent="0.15">
      <c r="A522" s="3" t="s">
        <v>1266</v>
      </c>
      <c r="B522" s="3" t="s">
        <v>1267</v>
      </c>
      <c r="C522" s="5" t="s">
        <v>46</v>
      </c>
      <c r="D522" s="7" t="s">
        <v>9</v>
      </c>
      <c r="E522" s="6" t="s">
        <v>556</v>
      </c>
      <c r="F522" s="4" t="s">
        <v>11</v>
      </c>
      <c r="G522" s="12"/>
      <c r="H522" s="11">
        <f t="shared" si="8"/>
        <v>0</v>
      </c>
    </row>
    <row r="523" spans="1:8" ht="82.7" customHeight="1" x14ac:dyDescent="0.15">
      <c r="A523" s="3" t="s">
        <v>1268</v>
      </c>
      <c r="B523" s="3" t="s">
        <v>1269</v>
      </c>
      <c r="C523" s="5" t="s">
        <v>46</v>
      </c>
      <c r="D523" s="7" t="s">
        <v>9</v>
      </c>
      <c r="E523" s="6" t="s">
        <v>556</v>
      </c>
      <c r="F523" s="4" t="s">
        <v>11</v>
      </c>
      <c r="G523" s="12"/>
      <c r="H523" s="11">
        <f t="shared" si="8"/>
        <v>0</v>
      </c>
    </row>
    <row r="524" spans="1:8" ht="82.7" customHeight="1" x14ac:dyDescent="0.15">
      <c r="A524" s="3" t="s">
        <v>1270</v>
      </c>
      <c r="B524" s="3" t="s">
        <v>1271</v>
      </c>
      <c r="C524" s="5" t="s">
        <v>46</v>
      </c>
      <c r="D524" s="7" t="s">
        <v>9</v>
      </c>
      <c r="E524" s="6" t="s">
        <v>556</v>
      </c>
      <c r="F524" s="4" t="s">
        <v>11</v>
      </c>
      <c r="G524" s="12"/>
      <c r="H524" s="11">
        <f t="shared" si="8"/>
        <v>0</v>
      </c>
    </row>
    <row r="525" spans="1:8" ht="82.7" customHeight="1" x14ac:dyDescent="0.15">
      <c r="A525" s="3" t="s">
        <v>1272</v>
      </c>
      <c r="B525" s="3" t="s">
        <v>1273</v>
      </c>
      <c r="C525" s="5" t="s">
        <v>46</v>
      </c>
      <c r="D525" s="7" t="s">
        <v>9</v>
      </c>
      <c r="E525" s="6" t="s">
        <v>556</v>
      </c>
      <c r="F525" s="4" t="s">
        <v>11</v>
      </c>
      <c r="G525" s="12"/>
      <c r="H525" s="11">
        <f t="shared" si="8"/>
        <v>0</v>
      </c>
    </row>
    <row r="526" spans="1:8" ht="82.7" customHeight="1" x14ac:dyDescent="0.15">
      <c r="A526" s="3" t="s">
        <v>1274</v>
      </c>
      <c r="B526" s="3" t="s">
        <v>1275</v>
      </c>
      <c r="C526" s="5" t="s">
        <v>46</v>
      </c>
      <c r="D526" s="7" t="s">
        <v>9</v>
      </c>
      <c r="E526" s="6" t="s">
        <v>556</v>
      </c>
      <c r="F526" s="4" t="s">
        <v>11</v>
      </c>
      <c r="G526" s="12"/>
      <c r="H526" s="11">
        <f t="shared" si="8"/>
        <v>0</v>
      </c>
    </row>
    <row r="527" spans="1:8" ht="82.7" customHeight="1" x14ac:dyDescent="0.15">
      <c r="A527" s="3" t="s">
        <v>1276</v>
      </c>
      <c r="B527" s="3" t="s">
        <v>1277</v>
      </c>
      <c r="C527" s="5" t="s">
        <v>46</v>
      </c>
      <c r="D527" s="7" t="s">
        <v>9</v>
      </c>
      <c r="E527" s="6" t="s">
        <v>556</v>
      </c>
      <c r="F527" s="4" t="s">
        <v>11</v>
      </c>
      <c r="G527" s="12"/>
      <c r="H527" s="11">
        <f t="shared" si="8"/>
        <v>0</v>
      </c>
    </row>
    <row r="528" spans="1:8" ht="82.7" customHeight="1" x14ac:dyDescent="0.15">
      <c r="A528" s="3" t="s">
        <v>1278</v>
      </c>
      <c r="B528" s="3" t="s">
        <v>1279</v>
      </c>
      <c r="C528" s="5" t="s">
        <v>46</v>
      </c>
      <c r="D528" s="7" t="s">
        <v>9</v>
      </c>
      <c r="E528" s="6" t="s">
        <v>556</v>
      </c>
      <c r="F528" s="4" t="s">
        <v>11</v>
      </c>
      <c r="G528" s="12"/>
      <c r="H528" s="11">
        <f t="shared" si="8"/>
        <v>0</v>
      </c>
    </row>
    <row r="529" spans="1:8" ht="82.7" customHeight="1" x14ac:dyDescent="0.15">
      <c r="A529" s="3" t="s">
        <v>1280</v>
      </c>
      <c r="B529" s="3" t="s">
        <v>1281</v>
      </c>
      <c r="C529" s="5" t="s">
        <v>46</v>
      </c>
      <c r="D529" s="7" t="s">
        <v>9</v>
      </c>
      <c r="E529" s="6" t="s">
        <v>556</v>
      </c>
      <c r="F529" s="4" t="s">
        <v>11</v>
      </c>
      <c r="G529" s="12"/>
      <c r="H529" s="11">
        <f t="shared" si="8"/>
        <v>0</v>
      </c>
    </row>
    <row r="530" spans="1:8" ht="82.7" customHeight="1" x14ac:dyDescent="0.15">
      <c r="A530" s="3" t="s">
        <v>1282</v>
      </c>
      <c r="B530" s="3" t="s">
        <v>1283</v>
      </c>
      <c r="C530" s="5" t="s">
        <v>46</v>
      </c>
      <c r="D530" s="7" t="s">
        <v>9</v>
      </c>
      <c r="E530" s="6" t="s">
        <v>556</v>
      </c>
      <c r="F530" s="4" t="s">
        <v>11</v>
      </c>
      <c r="G530" s="12"/>
      <c r="H530" s="11">
        <f t="shared" si="8"/>
        <v>0</v>
      </c>
    </row>
    <row r="531" spans="1:8" ht="82.7" customHeight="1" x14ac:dyDescent="0.15">
      <c r="A531" s="3" t="s">
        <v>1284</v>
      </c>
      <c r="B531" s="3" t="s">
        <v>1285</v>
      </c>
      <c r="C531" s="5" t="s">
        <v>46</v>
      </c>
      <c r="D531" s="7" t="s">
        <v>9</v>
      </c>
      <c r="E531" s="6" t="s">
        <v>556</v>
      </c>
      <c r="F531" s="4" t="s">
        <v>11</v>
      </c>
      <c r="G531" s="12"/>
      <c r="H531" s="11">
        <f t="shared" si="8"/>
        <v>0</v>
      </c>
    </row>
    <row r="532" spans="1:8" ht="82.7" customHeight="1" x14ac:dyDescent="0.15">
      <c r="A532" s="3" t="s">
        <v>1286</v>
      </c>
      <c r="B532" s="3" t="s">
        <v>1287</v>
      </c>
      <c r="C532" s="5" t="s">
        <v>46</v>
      </c>
      <c r="D532" s="7" t="s">
        <v>9</v>
      </c>
      <c r="E532" s="6" t="s">
        <v>556</v>
      </c>
      <c r="F532" s="4" t="s">
        <v>11</v>
      </c>
      <c r="G532" s="12"/>
      <c r="H532" s="11">
        <f t="shared" si="8"/>
        <v>0</v>
      </c>
    </row>
    <row r="533" spans="1:8" ht="82.7" customHeight="1" x14ac:dyDescent="0.15">
      <c r="A533" s="3" t="s">
        <v>1288</v>
      </c>
      <c r="B533" s="3" t="s">
        <v>1289</v>
      </c>
      <c r="C533" s="5" t="s">
        <v>46</v>
      </c>
      <c r="D533" s="7" t="s">
        <v>9</v>
      </c>
      <c r="E533" s="6" t="s">
        <v>556</v>
      </c>
      <c r="F533" s="4" t="s">
        <v>11</v>
      </c>
      <c r="G533" s="12"/>
      <c r="H533" s="11">
        <f t="shared" si="8"/>
        <v>0</v>
      </c>
    </row>
    <row r="534" spans="1:8" ht="82.7" customHeight="1" x14ac:dyDescent="0.15">
      <c r="A534" s="3" t="s">
        <v>1290</v>
      </c>
      <c r="B534" s="3" t="s">
        <v>1291</v>
      </c>
      <c r="C534" s="5" t="s">
        <v>46</v>
      </c>
      <c r="D534" s="7" t="s">
        <v>9</v>
      </c>
      <c r="E534" s="6" t="s">
        <v>556</v>
      </c>
      <c r="F534" s="4" t="s">
        <v>11</v>
      </c>
      <c r="G534" s="12"/>
      <c r="H534" s="11">
        <f t="shared" si="8"/>
        <v>0</v>
      </c>
    </row>
    <row r="535" spans="1:8" ht="82.7" customHeight="1" x14ac:dyDescent="0.15">
      <c r="A535" s="3" t="s">
        <v>1292</v>
      </c>
      <c r="B535" s="3" t="s">
        <v>1293</v>
      </c>
      <c r="C535" s="5" t="s">
        <v>46</v>
      </c>
      <c r="D535" s="7" t="s">
        <v>9</v>
      </c>
      <c r="E535" s="6" t="s">
        <v>556</v>
      </c>
      <c r="F535" s="4" t="s">
        <v>11</v>
      </c>
      <c r="G535" s="12"/>
      <c r="H535" s="11">
        <f t="shared" si="8"/>
        <v>0</v>
      </c>
    </row>
    <row r="536" spans="1:8" ht="82.7" customHeight="1" x14ac:dyDescent="0.15">
      <c r="A536" s="3" t="s">
        <v>1294</v>
      </c>
      <c r="B536" s="3" t="s">
        <v>1295</v>
      </c>
      <c r="C536" s="5" t="s">
        <v>46</v>
      </c>
      <c r="D536" s="7" t="s">
        <v>9</v>
      </c>
      <c r="E536" s="6" t="s">
        <v>556</v>
      </c>
      <c r="F536" s="4" t="s">
        <v>11</v>
      </c>
      <c r="G536" s="12"/>
      <c r="H536" s="11">
        <f t="shared" si="8"/>
        <v>0</v>
      </c>
    </row>
    <row r="537" spans="1:8" ht="82.7" customHeight="1" x14ac:dyDescent="0.15">
      <c r="A537" s="3" t="s">
        <v>1296</v>
      </c>
      <c r="B537" s="3" t="s">
        <v>1297</v>
      </c>
      <c r="C537" s="5" t="s">
        <v>46</v>
      </c>
      <c r="D537" s="7" t="s">
        <v>9</v>
      </c>
      <c r="E537" s="6" t="s">
        <v>556</v>
      </c>
      <c r="F537" s="4" t="s">
        <v>11</v>
      </c>
      <c r="G537" s="12"/>
      <c r="H537" s="11">
        <f t="shared" si="8"/>
        <v>0</v>
      </c>
    </row>
    <row r="538" spans="1:8" ht="82.7" customHeight="1" x14ac:dyDescent="0.15">
      <c r="A538" s="3" t="s">
        <v>1298</v>
      </c>
      <c r="B538" s="3" t="s">
        <v>1299</v>
      </c>
      <c r="C538" s="5" t="s">
        <v>46</v>
      </c>
      <c r="D538" s="7" t="s">
        <v>9</v>
      </c>
      <c r="E538" s="6" t="s">
        <v>556</v>
      </c>
      <c r="F538" s="4" t="s">
        <v>11</v>
      </c>
      <c r="G538" s="12"/>
      <c r="H538" s="11">
        <f t="shared" si="8"/>
        <v>0</v>
      </c>
    </row>
    <row r="539" spans="1:8" ht="82.7" customHeight="1" x14ac:dyDescent="0.15">
      <c r="A539" s="3" t="s">
        <v>1300</v>
      </c>
      <c r="B539" s="3" t="s">
        <v>1301</v>
      </c>
      <c r="C539" s="5" t="s">
        <v>46</v>
      </c>
      <c r="D539" s="7" t="s">
        <v>9</v>
      </c>
      <c r="E539" s="6" t="s">
        <v>556</v>
      </c>
      <c r="F539" s="4" t="s">
        <v>11</v>
      </c>
      <c r="G539" s="12"/>
      <c r="H539" s="11">
        <f t="shared" si="8"/>
        <v>0</v>
      </c>
    </row>
    <row r="540" spans="1:8" ht="82.7" customHeight="1" x14ac:dyDescent="0.15">
      <c r="A540" s="3" t="s">
        <v>1302</v>
      </c>
      <c r="B540" s="3" t="s">
        <v>1303</v>
      </c>
      <c r="C540" s="5" t="s">
        <v>46</v>
      </c>
      <c r="D540" s="7" t="s">
        <v>9</v>
      </c>
      <c r="E540" s="6" t="s">
        <v>556</v>
      </c>
      <c r="F540" s="4" t="s">
        <v>11</v>
      </c>
      <c r="G540" s="12"/>
      <c r="H540" s="11">
        <f t="shared" si="8"/>
        <v>0</v>
      </c>
    </row>
    <row r="541" spans="1:8" ht="82.7" customHeight="1" x14ac:dyDescent="0.15">
      <c r="A541" s="3" t="s">
        <v>1304</v>
      </c>
      <c r="B541" s="3" t="s">
        <v>1305</v>
      </c>
      <c r="C541" s="5" t="s">
        <v>46</v>
      </c>
      <c r="D541" s="7" t="s">
        <v>9</v>
      </c>
      <c r="E541" s="6" t="s">
        <v>556</v>
      </c>
      <c r="F541" s="4" t="s">
        <v>11</v>
      </c>
      <c r="G541" s="12"/>
      <c r="H541" s="11">
        <f t="shared" si="8"/>
        <v>0</v>
      </c>
    </row>
    <row r="542" spans="1:8" ht="82.7" customHeight="1" x14ac:dyDescent="0.15">
      <c r="A542" s="3" t="s">
        <v>1306</v>
      </c>
      <c r="B542" s="3" t="s">
        <v>1307</v>
      </c>
      <c r="C542" s="5" t="s">
        <v>46</v>
      </c>
      <c r="D542" s="7" t="s">
        <v>9</v>
      </c>
      <c r="E542" s="6" t="s">
        <v>556</v>
      </c>
      <c r="F542" s="4" t="s">
        <v>11</v>
      </c>
      <c r="G542" s="12"/>
      <c r="H542" s="11">
        <f t="shared" si="8"/>
        <v>0</v>
      </c>
    </row>
    <row r="543" spans="1:8" ht="82.7" customHeight="1" x14ac:dyDescent="0.15">
      <c r="A543" s="3" t="s">
        <v>1308</v>
      </c>
      <c r="B543" s="3" t="s">
        <v>1309</v>
      </c>
      <c r="C543" s="5" t="s">
        <v>46</v>
      </c>
      <c r="D543" s="7" t="s">
        <v>9</v>
      </c>
      <c r="E543" s="6" t="s">
        <v>556</v>
      </c>
      <c r="F543" s="4" t="s">
        <v>11</v>
      </c>
      <c r="G543" s="12"/>
      <c r="H543" s="11">
        <f t="shared" si="8"/>
        <v>0</v>
      </c>
    </row>
    <row r="544" spans="1:8" ht="82.7" customHeight="1" x14ac:dyDescent="0.15">
      <c r="A544" s="3" t="s">
        <v>1310</v>
      </c>
      <c r="B544" s="3" t="s">
        <v>1311</v>
      </c>
      <c r="C544" s="5" t="s">
        <v>46</v>
      </c>
      <c r="D544" s="7" t="s">
        <v>9</v>
      </c>
      <c r="E544" s="6" t="s">
        <v>556</v>
      </c>
      <c r="F544" s="4" t="s">
        <v>11</v>
      </c>
      <c r="G544" s="12"/>
      <c r="H544" s="11">
        <f t="shared" si="8"/>
        <v>0</v>
      </c>
    </row>
    <row r="545" spans="1:8" ht="82.7" customHeight="1" x14ac:dyDescent="0.15">
      <c r="A545" s="3" t="s">
        <v>1312</v>
      </c>
      <c r="B545" s="3" t="s">
        <v>1313</v>
      </c>
      <c r="C545" s="5" t="s">
        <v>46</v>
      </c>
      <c r="D545" s="7" t="s">
        <v>9</v>
      </c>
      <c r="E545" s="6" t="s">
        <v>556</v>
      </c>
      <c r="F545" s="4" t="s">
        <v>11</v>
      </c>
      <c r="G545" s="12"/>
      <c r="H545" s="11">
        <f t="shared" si="8"/>
        <v>0</v>
      </c>
    </row>
    <row r="546" spans="1:8" ht="82.7" customHeight="1" x14ac:dyDescent="0.15">
      <c r="A546" s="3" t="s">
        <v>1314</v>
      </c>
      <c r="B546" s="3" t="s">
        <v>1315</v>
      </c>
      <c r="C546" s="5" t="s">
        <v>46</v>
      </c>
      <c r="D546" s="7" t="s">
        <v>9</v>
      </c>
      <c r="E546" s="6" t="s">
        <v>556</v>
      </c>
      <c r="F546" s="4" t="s">
        <v>11</v>
      </c>
      <c r="G546" s="12"/>
      <c r="H546" s="11">
        <f t="shared" si="8"/>
        <v>0</v>
      </c>
    </row>
    <row r="547" spans="1:8" ht="82.7" customHeight="1" x14ac:dyDescent="0.15">
      <c r="A547" s="3" t="s">
        <v>1316</v>
      </c>
      <c r="B547" s="3" t="s">
        <v>1317</v>
      </c>
      <c r="C547" s="5" t="s">
        <v>46</v>
      </c>
      <c r="D547" s="7" t="s">
        <v>9</v>
      </c>
      <c r="E547" s="6" t="s">
        <v>556</v>
      </c>
      <c r="F547" s="4" t="s">
        <v>11</v>
      </c>
      <c r="G547" s="12"/>
      <c r="H547" s="11">
        <f t="shared" si="8"/>
        <v>0</v>
      </c>
    </row>
    <row r="548" spans="1:8" ht="82.7" customHeight="1" x14ac:dyDescent="0.15">
      <c r="A548" s="3" t="s">
        <v>1318</v>
      </c>
      <c r="B548" s="3" t="s">
        <v>1319</v>
      </c>
      <c r="C548" s="5" t="s">
        <v>46</v>
      </c>
      <c r="D548" s="7" t="s">
        <v>9</v>
      </c>
      <c r="E548" s="6" t="s">
        <v>556</v>
      </c>
      <c r="F548" s="4" t="s">
        <v>11</v>
      </c>
      <c r="G548" s="12"/>
      <c r="H548" s="11">
        <f t="shared" si="8"/>
        <v>0</v>
      </c>
    </row>
    <row r="549" spans="1:8" ht="82.7" customHeight="1" x14ac:dyDescent="0.15">
      <c r="A549" s="3" t="s">
        <v>1320</v>
      </c>
      <c r="B549" s="3" t="s">
        <v>1321</v>
      </c>
      <c r="C549" s="5" t="s">
        <v>46</v>
      </c>
      <c r="D549" s="7" t="s">
        <v>9</v>
      </c>
      <c r="E549" s="6" t="s">
        <v>556</v>
      </c>
      <c r="F549" s="4" t="s">
        <v>11</v>
      </c>
      <c r="G549" s="12"/>
      <c r="H549" s="11">
        <f t="shared" si="8"/>
        <v>0</v>
      </c>
    </row>
    <row r="550" spans="1:8" ht="82.7" customHeight="1" x14ac:dyDescent="0.15">
      <c r="A550" s="3" t="s">
        <v>1322</v>
      </c>
      <c r="B550" s="3" t="s">
        <v>1323</v>
      </c>
      <c r="C550" s="5" t="s">
        <v>46</v>
      </c>
      <c r="D550" s="7" t="s">
        <v>9</v>
      </c>
      <c r="E550" s="6" t="s">
        <v>556</v>
      </c>
      <c r="F550" s="4" t="s">
        <v>11</v>
      </c>
      <c r="G550" s="12"/>
      <c r="H550" s="11">
        <f t="shared" si="8"/>
        <v>0</v>
      </c>
    </row>
    <row r="551" spans="1:8" ht="82.7" customHeight="1" x14ac:dyDescent="0.15">
      <c r="A551" s="3" t="s">
        <v>1324</v>
      </c>
      <c r="B551" s="3" t="s">
        <v>1325</v>
      </c>
      <c r="C551" s="5" t="s">
        <v>46</v>
      </c>
      <c r="D551" s="7" t="s">
        <v>9</v>
      </c>
      <c r="E551" s="6" t="s">
        <v>556</v>
      </c>
      <c r="F551" s="4" t="s">
        <v>11</v>
      </c>
      <c r="G551" s="12"/>
      <c r="H551" s="11">
        <f t="shared" si="8"/>
        <v>0</v>
      </c>
    </row>
    <row r="552" spans="1:8" ht="82.7" customHeight="1" x14ac:dyDescent="0.15">
      <c r="A552" s="3" t="s">
        <v>1326</v>
      </c>
      <c r="B552" s="3" t="s">
        <v>1327</v>
      </c>
      <c r="C552" s="5" t="s">
        <v>46</v>
      </c>
      <c r="D552" s="7" t="s">
        <v>9</v>
      </c>
      <c r="E552" s="6" t="s">
        <v>556</v>
      </c>
      <c r="F552" s="4" t="s">
        <v>11</v>
      </c>
      <c r="G552" s="12"/>
      <c r="H552" s="11">
        <f t="shared" si="8"/>
        <v>0</v>
      </c>
    </row>
    <row r="553" spans="1:8" ht="82.7" customHeight="1" x14ac:dyDescent="0.15">
      <c r="A553" s="3" t="s">
        <v>1328</v>
      </c>
      <c r="B553" s="3" t="s">
        <v>1329</v>
      </c>
      <c r="C553" s="5" t="s">
        <v>46</v>
      </c>
      <c r="D553" s="7" t="s">
        <v>9</v>
      </c>
      <c r="E553" s="6" t="s">
        <v>556</v>
      </c>
      <c r="F553" s="4" t="s">
        <v>11</v>
      </c>
      <c r="G553" s="12"/>
      <c r="H553" s="11">
        <f t="shared" si="8"/>
        <v>0</v>
      </c>
    </row>
    <row r="554" spans="1:8" ht="82.7" customHeight="1" x14ac:dyDescent="0.15">
      <c r="A554" s="3" t="s">
        <v>1330</v>
      </c>
      <c r="B554" s="3" t="s">
        <v>1331</v>
      </c>
      <c r="C554" s="5" t="s">
        <v>46</v>
      </c>
      <c r="D554" s="7" t="s">
        <v>9</v>
      </c>
      <c r="E554" s="6" t="s">
        <v>556</v>
      </c>
      <c r="F554" s="4" t="s">
        <v>11</v>
      </c>
      <c r="G554" s="12"/>
      <c r="H554" s="11">
        <f t="shared" si="8"/>
        <v>0</v>
      </c>
    </row>
    <row r="555" spans="1:8" ht="82.7" customHeight="1" x14ac:dyDescent="0.15">
      <c r="A555" s="3" t="s">
        <v>1332</v>
      </c>
      <c r="B555" s="3" t="s">
        <v>1333</v>
      </c>
      <c r="C555" s="5" t="s">
        <v>46</v>
      </c>
      <c r="D555" s="7" t="s">
        <v>9</v>
      </c>
      <c r="E555" s="6" t="s">
        <v>556</v>
      </c>
      <c r="F555" s="4" t="s">
        <v>11</v>
      </c>
      <c r="G555" s="12"/>
      <c r="H555" s="11">
        <f t="shared" si="8"/>
        <v>0</v>
      </c>
    </row>
    <row r="556" spans="1:8" ht="82.7" customHeight="1" x14ac:dyDescent="0.15">
      <c r="A556" s="3" t="s">
        <v>1334</v>
      </c>
      <c r="B556" s="3" t="s">
        <v>1335</v>
      </c>
      <c r="C556" s="5" t="s">
        <v>46</v>
      </c>
      <c r="D556" s="7" t="s">
        <v>9</v>
      </c>
      <c r="E556" s="6" t="s">
        <v>556</v>
      </c>
      <c r="F556" s="4" t="s">
        <v>11</v>
      </c>
      <c r="G556" s="12"/>
      <c r="H556" s="11">
        <f t="shared" si="8"/>
        <v>0</v>
      </c>
    </row>
    <row r="557" spans="1:8" ht="82.7" customHeight="1" x14ac:dyDescent="0.15">
      <c r="A557" s="3" t="s">
        <v>1336</v>
      </c>
      <c r="B557" s="3" t="s">
        <v>1337</v>
      </c>
      <c r="C557" s="5" t="s">
        <v>46</v>
      </c>
      <c r="D557" s="7" t="s">
        <v>9</v>
      </c>
      <c r="E557" s="6" t="s">
        <v>556</v>
      </c>
      <c r="F557" s="4" t="s">
        <v>11</v>
      </c>
      <c r="G557" s="12"/>
      <c r="H557" s="11">
        <f t="shared" si="8"/>
        <v>0</v>
      </c>
    </row>
    <row r="558" spans="1:8" ht="82.7" customHeight="1" x14ac:dyDescent="0.15">
      <c r="A558" s="3" t="s">
        <v>1338</v>
      </c>
      <c r="B558" s="3" t="s">
        <v>1339</v>
      </c>
      <c r="C558" s="5" t="s">
        <v>46</v>
      </c>
      <c r="D558" s="7" t="s">
        <v>9</v>
      </c>
      <c r="E558" s="6" t="s">
        <v>556</v>
      </c>
      <c r="F558" s="4" t="s">
        <v>11</v>
      </c>
      <c r="G558" s="12"/>
      <c r="H558" s="11">
        <f t="shared" si="8"/>
        <v>0</v>
      </c>
    </row>
    <row r="559" spans="1:8" ht="82.7" customHeight="1" x14ac:dyDescent="0.15">
      <c r="A559" s="3" t="s">
        <v>1340</v>
      </c>
      <c r="B559" s="3" t="s">
        <v>1341</v>
      </c>
      <c r="C559" s="5" t="s">
        <v>46</v>
      </c>
      <c r="D559" s="7" t="s">
        <v>9</v>
      </c>
      <c r="E559" s="6" t="s">
        <v>556</v>
      </c>
      <c r="F559" s="4" t="s">
        <v>11</v>
      </c>
      <c r="G559" s="12"/>
      <c r="H559" s="11">
        <f t="shared" si="8"/>
        <v>0</v>
      </c>
    </row>
    <row r="560" spans="1:8" ht="82.7" customHeight="1" x14ac:dyDescent="0.15">
      <c r="A560" s="3" t="s">
        <v>1342</v>
      </c>
      <c r="B560" s="3" t="s">
        <v>1343</v>
      </c>
      <c r="C560" s="5" t="s">
        <v>46</v>
      </c>
      <c r="D560" s="7" t="s">
        <v>9</v>
      </c>
      <c r="E560" s="6" t="s">
        <v>556</v>
      </c>
      <c r="F560" s="4" t="s">
        <v>11</v>
      </c>
      <c r="G560" s="12"/>
      <c r="H560" s="11">
        <f t="shared" si="8"/>
        <v>0</v>
      </c>
    </row>
    <row r="561" spans="1:8" ht="82.7" customHeight="1" x14ac:dyDescent="0.15">
      <c r="A561" s="3" t="s">
        <v>1344</v>
      </c>
      <c r="B561" s="3" t="s">
        <v>1345</v>
      </c>
      <c r="C561" s="5" t="s">
        <v>46</v>
      </c>
      <c r="D561" s="7" t="s">
        <v>9</v>
      </c>
      <c r="E561" s="6" t="s">
        <v>556</v>
      </c>
      <c r="F561" s="4" t="s">
        <v>11</v>
      </c>
      <c r="G561" s="12"/>
      <c r="H561" s="11">
        <f t="shared" si="8"/>
        <v>0</v>
      </c>
    </row>
    <row r="562" spans="1:8" ht="82.7" customHeight="1" x14ac:dyDescent="0.15">
      <c r="A562" s="3" t="s">
        <v>1346</v>
      </c>
      <c r="B562" s="3" t="s">
        <v>1347</v>
      </c>
      <c r="C562" s="5" t="s">
        <v>46</v>
      </c>
      <c r="D562" s="7" t="s">
        <v>9</v>
      </c>
      <c r="E562" s="6" t="s">
        <v>556</v>
      </c>
      <c r="F562" s="4" t="s">
        <v>11</v>
      </c>
      <c r="G562" s="12"/>
      <c r="H562" s="11">
        <f t="shared" si="8"/>
        <v>0</v>
      </c>
    </row>
    <row r="563" spans="1:8" ht="82.7" customHeight="1" x14ac:dyDescent="0.15">
      <c r="A563" s="3" t="s">
        <v>1348</v>
      </c>
      <c r="B563" s="3" t="s">
        <v>1349</v>
      </c>
      <c r="C563" s="5" t="s">
        <v>46</v>
      </c>
      <c r="D563" s="7" t="s">
        <v>9</v>
      </c>
      <c r="E563" s="6" t="s">
        <v>556</v>
      </c>
      <c r="F563" s="4" t="s">
        <v>11</v>
      </c>
      <c r="G563" s="12"/>
      <c r="H563" s="11">
        <f t="shared" si="8"/>
        <v>0</v>
      </c>
    </row>
    <row r="564" spans="1:8" ht="82.7" customHeight="1" x14ac:dyDescent="0.15">
      <c r="A564" s="3" t="s">
        <v>1350</v>
      </c>
      <c r="B564" s="3" t="s">
        <v>1351</v>
      </c>
      <c r="C564" s="5" t="s">
        <v>46</v>
      </c>
      <c r="D564" s="7" t="s">
        <v>9</v>
      </c>
      <c r="E564" s="6" t="s">
        <v>556</v>
      </c>
      <c r="F564" s="4" t="s">
        <v>11</v>
      </c>
      <c r="G564" s="12"/>
      <c r="H564" s="11">
        <f t="shared" si="8"/>
        <v>0</v>
      </c>
    </row>
    <row r="565" spans="1:8" ht="82.7" customHeight="1" x14ac:dyDescent="0.15">
      <c r="A565" s="3" t="s">
        <v>1352</v>
      </c>
      <c r="B565" s="3" t="s">
        <v>1353</v>
      </c>
      <c r="C565" s="5" t="s">
        <v>46</v>
      </c>
      <c r="D565" s="7" t="s">
        <v>9</v>
      </c>
      <c r="E565" s="6" t="s">
        <v>556</v>
      </c>
      <c r="F565" s="4" t="s">
        <v>11</v>
      </c>
      <c r="G565" s="12"/>
      <c r="H565" s="11">
        <f t="shared" si="8"/>
        <v>0</v>
      </c>
    </row>
    <row r="566" spans="1:8" ht="82.7" customHeight="1" x14ac:dyDescent="0.15">
      <c r="A566" s="3" t="s">
        <v>1354</v>
      </c>
      <c r="B566" s="3" t="s">
        <v>1355</v>
      </c>
      <c r="C566" s="5" t="s">
        <v>46</v>
      </c>
      <c r="D566" s="7" t="s">
        <v>9</v>
      </c>
      <c r="E566" s="6" t="s">
        <v>556</v>
      </c>
      <c r="F566" s="4" t="s">
        <v>11</v>
      </c>
      <c r="G566" s="12"/>
      <c r="H566" s="11">
        <f t="shared" si="8"/>
        <v>0</v>
      </c>
    </row>
    <row r="567" spans="1:8" ht="82.7" customHeight="1" x14ac:dyDescent="0.15">
      <c r="A567" s="3" t="s">
        <v>1356</v>
      </c>
      <c r="B567" s="3" t="s">
        <v>1357</v>
      </c>
      <c r="C567" s="5" t="s">
        <v>46</v>
      </c>
      <c r="D567" s="7" t="s">
        <v>9</v>
      </c>
      <c r="E567" s="6" t="s">
        <v>556</v>
      </c>
      <c r="F567" s="4" t="s">
        <v>11</v>
      </c>
      <c r="G567" s="12"/>
      <c r="H567" s="11">
        <f t="shared" si="8"/>
        <v>0</v>
      </c>
    </row>
    <row r="568" spans="1:8" ht="82.7" customHeight="1" x14ac:dyDescent="0.15">
      <c r="A568" s="3" t="s">
        <v>1358</v>
      </c>
      <c r="B568" s="3" t="s">
        <v>1359</v>
      </c>
      <c r="C568" s="5" t="s">
        <v>46</v>
      </c>
      <c r="D568" s="7" t="s">
        <v>9</v>
      </c>
      <c r="E568" s="6" t="s">
        <v>1360</v>
      </c>
      <c r="F568" s="4" t="s">
        <v>11</v>
      </c>
      <c r="G568" s="12"/>
      <c r="H568" s="11">
        <f t="shared" si="8"/>
        <v>0</v>
      </c>
    </row>
    <row r="569" spans="1:8" ht="82.7" customHeight="1" x14ac:dyDescent="0.15">
      <c r="A569" s="3" t="s">
        <v>1361</v>
      </c>
      <c r="B569" s="3" t="s">
        <v>1362</v>
      </c>
      <c r="C569" s="5" t="s">
        <v>46</v>
      </c>
      <c r="D569" s="7" t="s">
        <v>9</v>
      </c>
      <c r="E569" s="6" t="s">
        <v>1360</v>
      </c>
      <c r="F569" s="4" t="s">
        <v>11</v>
      </c>
      <c r="G569" s="12"/>
      <c r="H569" s="11">
        <f t="shared" si="8"/>
        <v>0</v>
      </c>
    </row>
    <row r="570" spans="1:8" ht="82.7" customHeight="1" x14ac:dyDescent="0.15">
      <c r="A570" s="3" t="s">
        <v>1363</v>
      </c>
      <c r="B570" s="3" t="s">
        <v>1364</v>
      </c>
      <c r="C570" s="5" t="s">
        <v>46</v>
      </c>
      <c r="D570" s="7" t="s">
        <v>9</v>
      </c>
      <c r="E570" s="6" t="s">
        <v>837</v>
      </c>
      <c r="F570" s="4" t="s">
        <v>11</v>
      </c>
      <c r="G570" s="12"/>
      <c r="H570" s="11">
        <f t="shared" si="8"/>
        <v>0</v>
      </c>
    </row>
    <row r="571" spans="1:8" ht="82.7" customHeight="1" x14ac:dyDescent="0.15">
      <c r="A571" s="3" t="s">
        <v>1365</v>
      </c>
      <c r="B571" s="3" t="s">
        <v>1366</v>
      </c>
      <c r="C571" s="5" t="s">
        <v>46</v>
      </c>
      <c r="D571" s="7" t="s">
        <v>9</v>
      </c>
      <c r="E571" s="6" t="s">
        <v>1367</v>
      </c>
      <c r="F571" s="4" t="s">
        <v>11</v>
      </c>
      <c r="G571" s="12"/>
      <c r="H571" s="11">
        <f t="shared" si="8"/>
        <v>0</v>
      </c>
    </row>
    <row r="572" spans="1:8" ht="82.7" customHeight="1" x14ac:dyDescent="0.15">
      <c r="A572" s="3" t="s">
        <v>1368</v>
      </c>
      <c r="B572" s="3" t="s">
        <v>1369</v>
      </c>
      <c r="C572" s="5" t="s">
        <v>46</v>
      </c>
      <c r="D572" s="7" t="s">
        <v>9</v>
      </c>
      <c r="E572" s="6" t="s">
        <v>1367</v>
      </c>
      <c r="F572" s="4" t="s">
        <v>11</v>
      </c>
      <c r="G572" s="12"/>
      <c r="H572" s="11">
        <f t="shared" si="8"/>
        <v>0</v>
      </c>
    </row>
    <row r="573" spans="1:8" ht="82.7" customHeight="1" x14ac:dyDescent="0.15">
      <c r="A573" s="3" t="s">
        <v>1370</v>
      </c>
      <c r="B573" s="3" t="s">
        <v>1371</v>
      </c>
      <c r="C573" s="5" t="s">
        <v>46</v>
      </c>
      <c r="D573" s="7" t="s">
        <v>9</v>
      </c>
      <c r="E573" s="6" t="s">
        <v>1372</v>
      </c>
      <c r="F573" s="4" t="s">
        <v>11</v>
      </c>
      <c r="G573" s="12"/>
      <c r="H573" s="11">
        <f t="shared" si="8"/>
        <v>0</v>
      </c>
    </row>
    <row r="574" spans="1:8" ht="82.7" customHeight="1" x14ac:dyDescent="0.15">
      <c r="A574" s="3" t="s">
        <v>1373</v>
      </c>
      <c r="B574" s="3" t="s">
        <v>1374</v>
      </c>
      <c r="C574" s="5" t="s">
        <v>1375</v>
      </c>
      <c r="D574" s="7" t="s">
        <v>9</v>
      </c>
      <c r="E574" s="6" t="s">
        <v>1376</v>
      </c>
      <c r="F574" s="4" t="s">
        <v>11</v>
      </c>
      <c r="G574" s="12"/>
      <c r="H574" s="11">
        <f t="shared" si="8"/>
        <v>0</v>
      </c>
    </row>
    <row r="575" spans="1:8" ht="82.7" customHeight="1" x14ac:dyDescent="0.15">
      <c r="A575" s="3" t="s">
        <v>1377</v>
      </c>
      <c r="B575" s="3" t="s">
        <v>1378</v>
      </c>
      <c r="C575" s="5" t="s">
        <v>31</v>
      </c>
      <c r="D575" s="7" t="s">
        <v>9</v>
      </c>
      <c r="E575" s="6" t="s">
        <v>915</v>
      </c>
      <c r="F575" s="4" t="s">
        <v>11</v>
      </c>
      <c r="G575" s="12"/>
      <c r="H575" s="11">
        <f t="shared" si="8"/>
        <v>0</v>
      </c>
    </row>
    <row r="576" spans="1:8" ht="82.7" customHeight="1" x14ac:dyDescent="0.15">
      <c r="A576" s="3" t="s">
        <v>1379</v>
      </c>
      <c r="B576" s="3" t="s">
        <v>1380</v>
      </c>
      <c r="C576" s="5" t="s">
        <v>31</v>
      </c>
      <c r="D576" s="7" t="s">
        <v>9</v>
      </c>
      <c r="E576" s="6" t="s">
        <v>915</v>
      </c>
      <c r="F576" s="4" t="s">
        <v>11</v>
      </c>
      <c r="G576" s="12"/>
      <c r="H576" s="11">
        <f t="shared" si="8"/>
        <v>0</v>
      </c>
    </row>
    <row r="577" spans="1:8" ht="82.7" customHeight="1" x14ac:dyDescent="0.15">
      <c r="A577" s="3" t="s">
        <v>1381</v>
      </c>
      <c r="B577" s="3" t="s">
        <v>1382</v>
      </c>
      <c r="C577" s="5" t="s">
        <v>31</v>
      </c>
      <c r="D577" s="7" t="s">
        <v>9</v>
      </c>
      <c r="E577" s="6" t="s">
        <v>1383</v>
      </c>
      <c r="F577" s="4" t="s">
        <v>11</v>
      </c>
      <c r="G577" s="12"/>
      <c r="H577" s="11">
        <f t="shared" si="8"/>
        <v>0</v>
      </c>
    </row>
    <row r="578" spans="1:8" ht="82.7" customHeight="1" x14ac:dyDescent="0.15">
      <c r="A578" s="3" t="s">
        <v>1384</v>
      </c>
      <c r="B578" s="3" t="s">
        <v>1385</v>
      </c>
      <c r="C578" s="5" t="s">
        <v>31</v>
      </c>
      <c r="D578" s="7" t="s">
        <v>9</v>
      </c>
      <c r="E578" s="6" t="s">
        <v>32</v>
      </c>
      <c r="F578" s="4" t="s">
        <v>11</v>
      </c>
      <c r="G578" s="12"/>
      <c r="H578" s="11">
        <f t="shared" si="8"/>
        <v>0</v>
      </c>
    </row>
    <row r="579" spans="1:8" ht="82.7" customHeight="1" x14ac:dyDescent="0.15">
      <c r="A579" s="3" t="s">
        <v>1386</v>
      </c>
      <c r="B579" s="3" t="s">
        <v>1387</v>
      </c>
      <c r="C579" s="5" t="s">
        <v>31</v>
      </c>
      <c r="D579" s="7" t="s">
        <v>9</v>
      </c>
      <c r="E579" s="6" t="s">
        <v>32</v>
      </c>
      <c r="F579" s="4" t="s">
        <v>11</v>
      </c>
      <c r="G579" s="12"/>
      <c r="H579" s="11">
        <f t="shared" ref="H579:H642" si="9">((E579*(RIGHT(D579,3)))+E579)*G579</f>
        <v>0</v>
      </c>
    </row>
    <row r="580" spans="1:8" ht="82.7" customHeight="1" x14ac:dyDescent="0.15">
      <c r="A580" s="3" t="s">
        <v>1388</v>
      </c>
      <c r="B580" s="3" t="s">
        <v>1389</v>
      </c>
      <c r="C580" s="5" t="s">
        <v>31</v>
      </c>
      <c r="D580" s="7" t="s">
        <v>9</v>
      </c>
      <c r="E580" s="6" t="s">
        <v>542</v>
      </c>
      <c r="F580" s="4" t="s">
        <v>11</v>
      </c>
      <c r="G580" s="12"/>
      <c r="H580" s="11">
        <f t="shared" si="9"/>
        <v>0</v>
      </c>
    </row>
    <row r="581" spans="1:8" ht="82.7" customHeight="1" x14ac:dyDescent="0.15">
      <c r="A581" s="3" t="s">
        <v>1390</v>
      </c>
      <c r="B581" s="3" t="s">
        <v>1391</v>
      </c>
      <c r="C581" s="5" t="s">
        <v>31</v>
      </c>
      <c r="D581" s="7" t="s">
        <v>9</v>
      </c>
      <c r="E581" s="6" t="s">
        <v>238</v>
      </c>
      <c r="F581" s="4" t="s">
        <v>11</v>
      </c>
      <c r="G581" s="12"/>
      <c r="H581" s="11">
        <f t="shared" si="9"/>
        <v>0</v>
      </c>
    </row>
    <row r="582" spans="1:8" ht="82.7" customHeight="1" x14ac:dyDescent="0.15">
      <c r="A582" s="3" t="s">
        <v>1392</v>
      </c>
      <c r="B582" s="3" t="s">
        <v>1393</v>
      </c>
      <c r="C582" s="5" t="s">
        <v>31</v>
      </c>
      <c r="D582" s="7" t="s">
        <v>9</v>
      </c>
      <c r="E582" s="6" t="s">
        <v>1394</v>
      </c>
      <c r="F582" s="4" t="s">
        <v>11</v>
      </c>
      <c r="G582" s="12"/>
      <c r="H582" s="11">
        <f t="shared" si="9"/>
        <v>0</v>
      </c>
    </row>
    <row r="583" spans="1:8" ht="82.7" customHeight="1" x14ac:dyDescent="0.15">
      <c r="A583" s="3" t="s">
        <v>1395</v>
      </c>
      <c r="B583" s="3" t="s">
        <v>1396</v>
      </c>
      <c r="C583" s="5" t="s">
        <v>31</v>
      </c>
      <c r="D583" s="7" t="s">
        <v>9</v>
      </c>
      <c r="E583" s="6" t="s">
        <v>1397</v>
      </c>
      <c r="F583" s="4" t="s">
        <v>11</v>
      </c>
      <c r="G583" s="12"/>
      <c r="H583" s="11">
        <f t="shared" si="9"/>
        <v>0</v>
      </c>
    </row>
    <row r="584" spans="1:8" ht="82.7" customHeight="1" x14ac:dyDescent="0.15">
      <c r="A584" s="3" t="s">
        <v>1398</v>
      </c>
      <c r="B584" s="3" t="s">
        <v>1399</v>
      </c>
      <c r="C584" s="5" t="s">
        <v>31</v>
      </c>
      <c r="D584" s="7" t="s">
        <v>9</v>
      </c>
      <c r="E584" s="6" t="s">
        <v>282</v>
      </c>
      <c r="F584" s="4" t="s">
        <v>11</v>
      </c>
      <c r="G584" s="12"/>
      <c r="H584" s="11">
        <f t="shared" si="9"/>
        <v>0</v>
      </c>
    </row>
    <row r="585" spans="1:8" ht="82.7" customHeight="1" x14ac:dyDescent="0.15">
      <c r="A585" s="3" t="s">
        <v>1400</v>
      </c>
      <c r="B585" s="3" t="s">
        <v>1401</v>
      </c>
      <c r="C585" s="5" t="s">
        <v>31</v>
      </c>
      <c r="D585" s="7" t="s">
        <v>9</v>
      </c>
      <c r="E585" s="6" t="s">
        <v>282</v>
      </c>
      <c r="F585" s="4" t="s">
        <v>11</v>
      </c>
      <c r="G585" s="12"/>
      <c r="H585" s="11">
        <f t="shared" si="9"/>
        <v>0</v>
      </c>
    </row>
    <row r="586" spans="1:8" ht="82.7" customHeight="1" x14ac:dyDescent="0.15">
      <c r="A586" s="3" t="s">
        <v>1402</v>
      </c>
      <c r="B586" s="3" t="s">
        <v>1403</v>
      </c>
      <c r="C586" s="5" t="s">
        <v>94</v>
      </c>
      <c r="D586" s="7" t="s">
        <v>9</v>
      </c>
      <c r="E586" s="6" t="s">
        <v>282</v>
      </c>
      <c r="F586" s="4" t="s">
        <v>11</v>
      </c>
      <c r="G586" s="12"/>
      <c r="H586" s="11">
        <f t="shared" si="9"/>
        <v>0</v>
      </c>
    </row>
    <row r="587" spans="1:8" ht="82.7" customHeight="1" x14ac:dyDescent="0.15">
      <c r="A587" s="3" t="s">
        <v>1404</v>
      </c>
      <c r="B587" s="3" t="s">
        <v>1405</v>
      </c>
      <c r="C587" s="5" t="s">
        <v>94</v>
      </c>
      <c r="D587" s="7" t="s">
        <v>9</v>
      </c>
      <c r="E587" s="6" t="s">
        <v>556</v>
      </c>
      <c r="F587" s="4" t="s">
        <v>11</v>
      </c>
      <c r="G587" s="12"/>
      <c r="H587" s="11">
        <f t="shared" si="9"/>
        <v>0</v>
      </c>
    </row>
    <row r="588" spans="1:8" ht="82.7" customHeight="1" x14ac:dyDescent="0.15">
      <c r="A588" s="3" t="s">
        <v>1406</v>
      </c>
      <c r="B588" s="3" t="s">
        <v>1407</v>
      </c>
      <c r="C588" s="5" t="s">
        <v>31</v>
      </c>
      <c r="D588" s="7" t="s">
        <v>9</v>
      </c>
      <c r="E588" s="6" t="s">
        <v>1408</v>
      </c>
      <c r="F588" s="4" t="s">
        <v>11</v>
      </c>
      <c r="G588" s="12"/>
      <c r="H588" s="11">
        <f t="shared" si="9"/>
        <v>0</v>
      </c>
    </row>
    <row r="589" spans="1:8" ht="82.7" customHeight="1" x14ac:dyDescent="0.15">
      <c r="A589" s="3" t="s">
        <v>1409</v>
      </c>
      <c r="B589" s="3" t="s">
        <v>1410</v>
      </c>
      <c r="C589" s="5" t="s">
        <v>31</v>
      </c>
      <c r="D589" s="7" t="s">
        <v>9</v>
      </c>
      <c r="E589" s="6" t="s">
        <v>1408</v>
      </c>
      <c r="F589" s="4" t="s">
        <v>11</v>
      </c>
      <c r="G589" s="12"/>
      <c r="H589" s="11">
        <f t="shared" si="9"/>
        <v>0</v>
      </c>
    </row>
    <row r="590" spans="1:8" ht="82.7" customHeight="1" x14ac:dyDescent="0.15">
      <c r="A590" s="3" t="s">
        <v>1411</v>
      </c>
      <c r="B590" s="3" t="s">
        <v>1412</v>
      </c>
      <c r="C590" s="5" t="s">
        <v>94</v>
      </c>
      <c r="D590" s="7" t="s">
        <v>9</v>
      </c>
      <c r="E590" s="6" t="s">
        <v>1408</v>
      </c>
      <c r="F590" s="4" t="s">
        <v>11</v>
      </c>
      <c r="G590" s="12"/>
      <c r="H590" s="11">
        <f t="shared" si="9"/>
        <v>0</v>
      </c>
    </row>
    <row r="591" spans="1:8" ht="82.7" customHeight="1" x14ac:dyDescent="0.15">
      <c r="A591" s="3" t="s">
        <v>1413</v>
      </c>
      <c r="B591" s="3" t="s">
        <v>1414</v>
      </c>
      <c r="C591" s="5" t="s">
        <v>31</v>
      </c>
      <c r="D591" s="7" t="s">
        <v>9</v>
      </c>
      <c r="E591" s="6" t="s">
        <v>1408</v>
      </c>
      <c r="F591" s="4" t="s">
        <v>11</v>
      </c>
      <c r="G591" s="12"/>
      <c r="H591" s="11">
        <f t="shared" si="9"/>
        <v>0</v>
      </c>
    </row>
    <row r="592" spans="1:8" ht="82.7" customHeight="1" x14ac:dyDescent="0.15">
      <c r="A592" s="3" t="s">
        <v>1415</v>
      </c>
      <c r="B592" s="3" t="s">
        <v>1416</v>
      </c>
      <c r="C592" s="5" t="s">
        <v>94</v>
      </c>
      <c r="D592" s="7" t="s">
        <v>9</v>
      </c>
      <c r="E592" s="6" t="s">
        <v>1408</v>
      </c>
      <c r="F592" s="4" t="s">
        <v>11</v>
      </c>
      <c r="G592" s="12"/>
      <c r="H592" s="11">
        <f t="shared" si="9"/>
        <v>0</v>
      </c>
    </row>
    <row r="593" spans="1:8" ht="82.7" customHeight="1" x14ac:dyDescent="0.15">
      <c r="A593" s="3" t="s">
        <v>1417</v>
      </c>
      <c r="B593" s="3" t="s">
        <v>1418</v>
      </c>
      <c r="C593" s="5" t="s">
        <v>234</v>
      </c>
      <c r="D593" s="7" t="s">
        <v>555</v>
      </c>
      <c r="E593" s="6" t="s">
        <v>258</v>
      </c>
      <c r="F593" s="4" t="s">
        <v>11</v>
      </c>
      <c r="G593" s="12"/>
      <c r="H593" s="11">
        <f t="shared" si="9"/>
        <v>0</v>
      </c>
    </row>
    <row r="594" spans="1:8" ht="82.7" customHeight="1" x14ac:dyDescent="0.15">
      <c r="A594" s="3" t="s">
        <v>1419</v>
      </c>
      <c r="B594" s="3" t="s">
        <v>1420</v>
      </c>
      <c r="C594" s="5" t="s">
        <v>234</v>
      </c>
      <c r="D594" s="7" t="s">
        <v>555</v>
      </c>
      <c r="E594" s="6" t="s">
        <v>258</v>
      </c>
      <c r="F594" s="4" t="s">
        <v>11</v>
      </c>
      <c r="G594" s="12"/>
      <c r="H594" s="11">
        <f t="shared" si="9"/>
        <v>0</v>
      </c>
    </row>
    <row r="595" spans="1:8" ht="82.7" customHeight="1" x14ac:dyDescent="0.15">
      <c r="A595" s="3" t="s">
        <v>1421</v>
      </c>
      <c r="B595" s="3" t="s">
        <v>1422</v>
      </c>
      <c r="C595" s="5" t="s">
        <v>257</v>
      </c>
      <c r="D595" s="7" t="s">
        <v>555</v>
      </c>
      <c r="E595" s="6" t="s">
        <v>1397</v>
      </c>
      <c r="F595" s="4" t="s">
        <v>11</v>
      </c>
      <c r="G595" s="12"/>
      <c r="H595" s="11">
        <f t="shared" si="9"/>
        <v>0</v>
      </c>
    </row>
    <row r="596" spans="1:8" ht="82.7" customHeight="1" x14ac:dyDescent="0.15">
      <c r="A596" s="3" t="s">
        <v>1423</v>
      </c>
      <c r="B596" s="3" t="s">
        <v>1424</v>
      </c>
      <c r="C596" s="5" t="s">
        <v>257</v>
      </c>
      <c r="D596" s="7" t="s">
        <v>555</v>
      </c>
      <c r="E596" s="6" t="s">
        <v>1397</v>
      </c>
      <c r="F596" s="4" t="s">
        <v>11</v>
      </c>
      <c r="G596" s="12"/>
      <c r="H596" s="11">
        <f t="shared" si="9"/>
        <v>0</v>
      </c>
    </row>
    <row r="597" spans="1:8" ht="82.7" customHeight="1" x14ac:dyDescent="0.15">
      <c r="A597" s="3" t="s">
        <v>1425</v>
      </c>
      <c r="B597" s="3" t="s">
        <v>1426</v>
      </c>
      <c r="C597" s="5" t="s">
        <v>207</v>
      </c>
      <c r="D597" s="7" t="s">
        <v>555</v>
      </c>
      <c r="E597" s="6" t="s">
        <v>315</v>
      </c>
      <c r="F597" s="4" t="s">
        <v>11</v>
      </c>
      <c r="G597" s="12"/>
      <c r="H597" s="11">
        <f t="shared" si="9"/>
        <v>0</v>
      </c>
    </row>
    <row r="598" spans="1:8" ht="82.7" customHeight="1" x14ac:dyDescent="0.15">
      <c r="A598" s="3" t="s">
        <v>1427</v>
      </c>
      <c r="B598" s="3" t="s">
        <v>1428</v>
      </c>
      <c r="C598" s="5" t="s">
        <v>207</v>
      </c>
      <c r="D598" s="7" t="s">
        <v>555</v>
      </c>
      <c r="E598" s="6" t="s">
        <v>315</v>
      </c>
      <c r="F598" s="4" t="s">
        <v>11</v>
      </c>
      <c r="G598" s="12"/>
      <c r="H598" s="11">
        <f t="shared" si="9"/>
        <v>0</v>
      </c>
    </row>
    <row r="599" spans="1:8" ht="82.7" customHeight="1" x14ac:dyDescent="0.15">
      <c r="A599" s="3" t="s">
        <v>1429</v>
      </c>
      <c r="B599" s="3" t="s">
        <v>1430</v>
      </c>
      <c r="C599" s="5" t="s">
        <v>207</v>
      </c>
      <c r="D599" s="7" t="s">
        <v>555</v>
      </c>
      <c r="E599" s="6" t="s">
        <v>315</v>
      </c>
      <c r="F599" s="4" t="s">
        <v>11</v>
      </c>
      <c r="G599" s="12"/>
      <c r="H599" s="11">
        <f t="shared" si="9"/>
        <v>0</v>
      </c>
    </row>
    <row r="600" spans="1:8" ht="82.7" customHeight="1" x14ac:dyDescent="0.15">
      <c r="A600" s="3" t="s">
        <v>1431</v>
      </c>
      <c r="B600" s="3" t="s">
        <v>1432</v>
      </c>
      <c r="C600" s="5" t="s">
        <v>94</v>
      </c>
      <c r="D600" s="7" t="s">
        <v>555</v>
      </c>
      <c r="E600" s="6" t="s">
        <v>750</v>
      </c>
      <c r="F600" s="4" t="s">
        <v>11</v>
      </c>
      <c r="G600" s="12"/>
      <c r="H600" s="11">
        <f t="shared" si="9"/>
        <v>0</v>
      </c>
    </row>
    <row r="601" spans="1:8" ht="82.7" customHeight="1" x14ac:dyDescent="0.15">
      <c r="A601" s="3" t="s">
        <v>1433</v>
      </c>
      <c r="B601" s="3" t="s">
        <v>1434</v>
      </c>
      <c r="C601" s="5" t="s">
        <v>94</v>
      </c>
      <c r="D601" s="7" t="s">
        <v>555</v>
      </c>
      <c r="E601" s="6" t="s">
        <v>750</v>
      </c>
      <c r="F601" s="4" t="s">
        <v>11</v>
      </c>
      <c r="G601" s="12"/>
      <c r="H601" s="11">
        <f t="shared" si="9"/>
        <v>0</v>
      </c>
    </row>
    <row r="602" spans="1:8" ht="82.7" customHeight="1" x14ac:dyDescent="0.15">
      <c r="A602" s="3" t="s">
        <v>1435</v>
      </c>
      <c r="B602" s="3" t="s">
        <v>1436</v>
      </c>
      <c r="C602" s="5" t="s">
        <v>94</v>
      </c>
      <c r="D602" s="7" t="s">
        <v>555</v>
      </c>
      <c r="E602" s="6" t="s">
        <v>750</v>
      </c>
      <c r="F602" s="4" t="s">
        <v>11</v>
      </c>
      <c r="G602" s="12"/>
      <c r="H602" s="11">
        <f t="shared" si="9"/>
        <v>0</v>
      </c>
    </row>
    <row r="603" spans="1:8" ht="82.7" customHeight="1" x14ac:dyDescent="0.15">
      <c r="A603" s="3" t="s">
        <v>1437</v>
      </c>
      <c r="B603" s="3" t="s">
        <v>1438</v>
      </c>
      <c r="C603" s="5" t="s">
        <v>94</v>
      </c>
      <c r="D603" s="7" t="s">
        <v>555</v>
      </c>
      <c r="E603" s="6" t="s">
        <v>750</v>
      </c>
      <c r="F603" s="4" t="s">
        <v>11</v>
      </c>
      <c r="G603" s="12"/>
      <c r="H603" s="11">
        <f t="shared" si="9"/>
        <v>0</v>
      </c>
    </row>
    <row r="604" spans="1:8" ht="82.7" customHeight="1" x14ac:dyDescent="0.15">
      <c r="A604" s="3" t="s">
        <v>1439</v>
      </c>
      <c r="B604" s="3" t="s">
        <v>1440</v>
      </c>
      <c r="C604" s="5" t="s">
        <v>94</v>
      </c>
      <c r="D604" s="7" t="s">
        <v>555</v>
      </c>
      <c r="E604" s="6" t="s">
        <v>750</v>
      </c>
      <c r="F604" s="4" t="s">
        <v>11</v>
      </c>
      <c r="G604" s="12"/>
      <c r="H604" s="11">
        <f t="shared" si="9"/>
        <v>0</v>
      </c>
    </row>
    <row r="605" spans="1:8" ht="82.7" customHeight="1" x14ac:dyDescent="0.15">
      <c r="A605" s="3" t="s">
        <v>1441</v>
      </c>
      <c r="B605" s="3" t="s">
        <v>1442</v>
      </c>
      <c r="C605" s="5" t="s">
        <v>94</v>
      </c>
      <c r="D605" s="7" t="s">
        <v>555</v>
      </c>
      <c r="E605" s="6" t="s">
        <v>750</v>
      </c>
      <c r="F605" s="4" t="s">
        <v>11</v>
      </c>
      <c r="G605" s="12"/>
      <c r="H605" s="11">
        <f t="shared" si="9"/>
        <v>0</v>
      </c>
    </row>
    <row r="606" spans="1:8" ht="82.7" customHeight="1" x14ac:dyDescent="0.15">
      <c r="A606" s="3" t="s">
        <v>1443</v>
      </c>
      <c r="B606" s="3" t="s">
        <v>1444</v>
      </c>
      <c r="C606" s="5" t="s">
        <v>94</v>
      </c>
      <c r="D606" s="7" t="s">
        <v>555</v>
      </c>
      <c r="E606" s="6" t="s">
        <v>750</v>
      </c>
      <c r="F606" s="4" t="s">
        <v>11</v>
      </c>
      <c r="G606" s="12"/>
      <c r="H606" s="11">
        <f t="shared" si="9"/>
        <v>0</v>
      </c>
    </row>
    <row r="607" spans="1:8" ht="82.7" customHeight="1" x14ac:dyDescent="0.15">
      <c r="A607" s="3" t="s">
        <v>1445</v>
      </c>
      <c r="B607" s="3" t="s">
        <v>1446</v>
      </c>
      <c r="C607" s="5" t="s">
        <v>31</v>
      </c>
      <c r="D607" s="7" t="s">
        <v>555</v>
      </c>
      <c r="E607" s="6" t="s">
        <v>435</v>
      </c>
      <c r="F607" s="4" t="s">
        <v>11</v>
      </c>
      <c r="G607" s="12"/>
      <c r="H607" s="11">
        <f t="shared" si="9"/>
        <v>0</v>
      </c>
    </row>
    <row r="608" spans="1:8" ht="82.7" customHeight="1" x14ac:dyDescent="0.15">
      <c r="A608" s="3" t="s">
        <v>1447</v>
      </c>
      <c r="B608" s="3" t="s">
        <v>1448</v>
      </c>
      <c r="C608" s="5" t="s">
        <v>31</v>
      </c>
      <c r="D608" s="7" t="s">
        <v>555</v>
      </c>
      <c r="E608" s="6" t="s">
        <v>435</v>
      </c>
      <c r="F608" s="4" t="s">
        <v>11</v>
      </c>
      <c r="G608" s="12"/>
      <c r="H608" s="11">
        <f t="shared" si="9"/>
        <v>0</v>
      </c>
    </row>
    <row r="609" spans="1:8" ht="82.7" customHeight="1" x14ac:dyDescent="0.15">
      <c r="A609" s="3" t="s">
        <v>1449</v>
      </c>
      <c r="B609" s="3" t="s">
        <v>1450</v>
      </c>
      <c r="C609" s="5" t="s">
        <v>31</v>
      </c>
      <c r="D609" s="7" t="s">
        <v>555</v>
      </c>
      <c r="E609" s="6" t="s">
        <v>435</v>
      </c>
      <c r="F609" s="4" t="s">
        <v>11</v>
      </c>
      <c r="G609" s="12"/>
      <c r="H609" s="11">
        <f t="shared" si="9"/>
        <v>0</v>
      </c>
    </row>
    <row r="610" spans="1:8" ht="82.7" customHeight="1" x14ac:dyDescent="0.15">
      <c r="A610" s="3" t="s">
        <v>1451</v>
      </c>
      <c r="B610" s="3" t="s">
        <v>1452</v>
      </c>
      <c r="C610" s="5" t="s">
        <v>94</v>
      </c>
      <c r="D610" s="7" t="s">
        <v>555</v>
      </c>
      <c r="E610" s="6" t="s">
        <v>32</v>
      </c>
      <c r="F610" s="4" t="s">
        <v>11</v>
      </c>
      <c r="G610" s="12"/>
      <c r="H610" s="11">
        <f t="shared" si="9"/>
        <v>0</v>
      </c>
    </row>
    <row r="611" spans="1:8" ht="82.7" customHeight="1" x14ac:dyDescent="0.15">
      <c r="A611" s="3" t="s">
        <v>1453</v>
      </c>
      <c r="B611" s="3" t="s">
        <v>1454</v>
      </c>
      <c r="C611" s="5" t="s">
        <v>94</v>
      </c>
      <c r="D611" s="7" t="s">
        <v>555</v>
      </c>
      <c r="E611" s="6" t="s">
        <v>32</v>
      </c>
      <c r="F611" s="4" t="s">
        <v>11</v>
      </c>
      <c r="G611" s="12"/>
      <c r="H611" s="11">
        <f t="shared" si="9"/>
        <v>0</v>
      </c>
    </row>
    <row r="612" spans="1:8" ht="82.7" customHeight="1" x14ac:dyDescent="0.15">
      <c r="A612" s="3" t="s">
        <v>1455</v>
      </c>
      <c r="B612" s="3" t="s">
        <v>1456</v>
      </c>
      <c r="C612" s="5" t="s">
        <v>94</v>
      </c>
      <c r="D612" s="7" t="s">
        <v>555</v>
      </c>
      <c r="E612" s="6" t="s">
        <v>576</v>
      </c>
      <c r="F612" s="4" t="s">
        <v>11</v>
      </c>
      <c r="G612" s="12"/>
      <c r="H612" s="11">
        <f t="shared" si="9"/>
        <v>0</v>
      </c>
    </row>
    <row r="613" spans="1:8" ht="82.7" customHeight="1" x14ac:dyDescent="0.15">
      <c r="A613" s="3" t="s">
        <v>1457</v>
      </c>
      <c r="B613" s="3" t="s">
        <v>1458</v>
      </c>
      <c r="C613" s="5" t="s">
        <v>94</v>
      </c>
      <c r="D613" s="7" t="s">
        <v>555</v>
      </c>
      <c r="E613" s="6" t="s">
        <v>576</v>
      </c>
      <c r="F613" s="4" t="s">
        <v>11</v>
      </c>
      <c r="G613" s="12"/>
      <c r="H613" s="11">
        <f t="shared" si="9"/>
        <v>0</v>
      </c>
    </row>
    <row r="614" spans="1:8" ht="82.7" customHeight="1" x14ac:dyDescent="0.15">
      <c r="A614" s="3" t="s">
        <v>1459</v>
      </c>
      <c r="B614" s="3" t="s">
        <v>1460</v>
      </c>
      <c r="C614" s="5" t="s">
        <v>94</v>
      </c>
      <c r="D614" s="7" t="s">
        <v>555</v>
      </c>
      <c r="E614" s="6" t="s">
        <v>576</v>
      </c>
      <c r="F614" s="4" t="s">
        <v>11</v>
      </c>
      <c r="G614" s="12"/>
      <c r="H614" s="11">
        <f t="shared" si="9"/>
        <v>0</v>
      </c>
    </row>
    <row r="615" spans="1:8" ht="82.7" customHeight="1" x14ac:dyDescent="0.15">
      <c r="A615" s="3" t="s">
        <v>1461</v>
      </c>
      <c r="B615" s="3" t="s">
        <v>1462</v>
      </c>
      <c r="C615" s="5" t="s">
        <v>302</v>
      </c>
      <c r="D615" s="7" t="s">
        <v>555</v>
      </c>
      <c r="E615" s="6" t="s">
        <v>1463</v>
      </c>
      <c r="F615" s="4" t="s">
        <v>11</v>
      </c>
      <c r="G615" s="12"/>
      <c r="H615" s="11">
        <f t="shared" si="9"/>
        <v>0</v>
      </c>
    </row>
    <row r="616" spans="1:8" ht="82.7" customHeight="1" x14ac:dyDescent="0.15">
      <c r="A616" s="3" t="s">
        <v>1464</v>
      </c>
      <c r="B616" s="3" t="s">
        <v>1465</v>
      </c>
      <c r="C616" s="5" t="s">
        <v>302</v>
      </c>
      <c r="D616" s="7" t="s">
        <v>555</v>
      </c>
      <c r="E616" s="6" t="s">
        <v>1463</v>
      </c>
      <c r="F616" s="4" t="s">
        <v>11</v>
      </c>
      <c r="G616" s="12"/>
      <c r="H616" s="11">
        <f t="shared" si="9"/>
        <v>0</v>
      </c>
    </row>
    <row r="617" spans="1:8" ht="82.7" customHeight="1" x14ac:dyDescent="0.15">
      <c r="A617" s="3" t="s">
        <v>1466</v>
      </c>
      <c r="B617" s="3" t="s">
        <v>1467</v>
      </c>
      <c r="C617" s="5" t="s">
        <v>31</v>
      </c>
      <c r="D617" s="7" t="s">
        <v>555</v>
      </c>
      <c r="E617" s="6" t="s">
        <v>1468</v>
      </c>
      <c r="F617" s="4" t="s">
        <v>11</v>
      </c>
      <c r="G617" s="12"/>
      <c r="H617" s="11">
        <f t="shared" si="9"/>
        <v>0</v>
      </c>
    </row>
    <row r="618" spans="1:8" ht="82.7" customHeight="1" x14ac:dyDescent="0.15">
      <c r="A618" s="3" t="s">
        <v>1469</v>
      </c>
      <c r="B618" s="3" t="s">
        <v>1470</v>
      </c>
      <c r="C618" s="5" t="s">
        <v>31</v>
      </c>
      <c r="D618" s="7" t="s">
        <v>555</v>
      </c>
      <c r="E618" s="6" t="s">
        <v>1468</v>
      </c>
      <c r="F618" s="4" t="s">
        <v>11</v>
      </c>
      <c r="G618" s="12"/>
      <c r="H618" s="11">
        <f t="shared" si="9"/>
        <v>0</v>
      </c>
    </row>
    <row r="619" spans="1:8" ht="82.7" customHeight="1" x14ac:dyDescent="0.15">
      <c r="A619" s="3" t="s">
        <v>1471</v>
      </c>
      <c r="B619" s="3" t="s">
        <v>1472</v>
      </c>
      <c r="C619" s="5" t="s">
        <v>31</v>
      </c>
      <c r="D619" s="7" t="s">
        <v>555</v>
      </c>
      <c r="E619" s="6" t="s">
        <v>264</v>
      </c>
      <c r="F619" s="4" t="s">
        <v>11</v>
      </c>
      <c r="G619" s="12"/>
      <c r="H619" s="11">
        <f t="shared" si="9"/>
        <v>0</v>
      </c>
    </row>
    <row r="620" spans="1:8" ht="82.7" customHeight="1" x14ac:dyDescent="0.15">
      <c r="A620" s="3" t="s">
        <v>1473</v>
      </c>
      <c r="B620" s="3" t="s">
        <v>1474</v>
      </c>
      <c r="C620" s="5" t="s">
        <v>207</v>
      </c>
      <c r="D620" s="7" t="s">
        <v>555</v>
      </c>
      <c r="E620" s="6" t="s">
        <v>772</v>
      </c>
      <c r="F620" s="4" t="s">
        <v>11</v>
      </c>
      <c r="G620" s="12"/>
      <c r="H620" s="11">
        <f t="shared" si="9"/>
        <v>0</v>
      </c>
    </row>
    <row r="621" spans="1:8" ht="82.7" customHeight="1" x14ac:dyDescent="0.15">
      <c r="A621" s="3" t="s">
        <v>1475</v>
      </c>
      <c r="B621" s="3" t="s">
        <v>1476</v>
      </c>
      <c r="C621" s="5" t="s">
        <v>207</v>
      </c>
      <c r="D621" s="7" t="s">
        <v>555</v>
      </c>
      <c r="E621" s="6" t="s">
        <v>772</v>
      </c>
      <c r="F621" s="4" t="s">
        <v>11</v>
      </c>
      <c r="G621" s="12"/>
      <c r="H621" s="11">
        <f t="shared" si="9"/>
        <v>0</v>
      </c>
    </row>
    <row r="622" spans="1:8" ht="82.7" customHeight="1" x14ac:dyDescent="0.15">
      <c r="A622" s="3" t="s">
        <v>1477</v>
      </c>
      <c r="B622" s="3" t="s">
        <v>1478</v>
      </c>
      <c r="C622" s="5" t="s">
        <v>207</v>
      </c>
      <c r="D622" s="7" t="s">
        <v>555</v>
      </c>
      <c r="E622" s="6" t="s">
        <v>1479</v>
      </c>
      <c r="F622" s="4" t="s">
        <v>11</v>
      </c>
      <c r="G622" s="12"/>
      <c r="H622" s="11">
        <f t="shared" si="9"/>
        <v>0</v>
      </c>
    </row>
    <row r="623" spans="1:8" ht="82.7" customHeight="1" x14ac:dyDescent="0.15">
      <c r="A623" s="3" t="s">
        <v>1480</v>
      </c>
      <c r="B623" s="3" t="s">
        <v>1481</v>
      </c>
      <c r="C623" s="5" t="s">
        <v>31</v>
      </c>
      <c r="D623" s="7" t="s">
        <v>555</v>
      </c>
      <c r="E623" s="6" t="s">
        <v>1482</v>
      </c>
      <c r="F623" s="4" t="s">
        <v>11</v>
      </c>
      <c r="G623" s="12"/>
      <c r="H623" s="11">
        <f t="shared" si="9"/>
        <v>0</v>
      </c>
    </row>
    <row r="624" spans="1:8" ht="82.7" customHeight="1" x14ac:dyDescent="0.15">
      <c r="A624" s="3" t="s">
        <v>1483</v>
      </c>
      <c r="B624" s="3" t="s">
        <v>1484</v>
      </c>
      <c r="C624" s="5" t="s">
        <v>31</v>
      </c>
      <c r="D624" s="7" t="s">
        <v>555</v>
      </c>
      <c r="E624" s="6" t="s">
        <v>1482</v>
      </c>
      <c r="F624" s="4" t="s">
        <v>11</v>
      </c>
      <c r="G624" s="12"/>
      <c r="H624" s="11">
        <f t="shared" si="9"/>
        <v>0</v>
      </c>
    </row>
    <row r="625" spans="1:8" ht="82.7" customHeight="1" x14ac:dyDescent="0.15">
      <c r="A625" s="3" t="s">
        <v>1485</v>
      </c>
      <c r="B625" s="3" t="s">
        <v>1486</v>
      </c>
      <c r="C625" s="5" t="s">
        <v>31</v>
      </c>
      <c r="D625" s="7" t="s">
        <v>555</v>
      </c>
      <c r="E625" s="6" t="s">
        <v>1482</v>
      </c>
      <c r="F625" s="4" t="s">
        <v>11</v>
      </c>
      <c r="G625" s="12"/>
      <c r="H625" s="11">
        <f t="shared" si="9"/>
        <v>0</v>
      </c>
    </row>
    <row r="626" spans="1:8" ht="82.7" customHeight="1" x14ac:dyDescent="0.15">
      <c r="A626" s="3" t="s">
        <v>1487</v>
      </c>
      <c r="B626" s="3" t="s">
        <v>1488</v>
      </c>
      <c r="C626" s="5" t="s">
        <v>31</v>
      </c>
      <c r="D626" s="7" t="s">
        <v>555</v>
      </c>
      <c r="E626" s="6" t="s">
        <v>1482</v>
      </c>
      <c r="F626" s="4" t="s">
        <v>11</v>
      </c>
      <c r="G626" s="12"/>
      <c r="H626" s="11">
        <f t="shared" si="9"/>
        <v>0</v>
      </c>
    </row>
    <row r="627" spans="1:8" ht="82.7" customHeight="1" x14ac:dyDescent="0.15">
      <c r="A627" s="3" t="s">
        <v>1489</v>
      </c>
      <c r="B627" s="3" t="s">
        <v>1490</v>
      </c>
      <c r="C627" s="5" t="s">
        <v>31</v>
      </c>
      <c r="D627" s="7" t="s">
        <v>555</v>
      </c>
      <c r="E627" s="6" t="s">
        <v>550</v>
      </c>
      <c r="F627" s="4" t="s">
        <v>11</v>
      </c>
      <c r="G627" s="12"/>
      <c r="H627" s="11">
        <f t="shared" si="9"/>
        <v>0</v>
      </c>
    </row>
    <row r="628" spans="1:8" ht="82.7" customHeight="1" x14ac:dyDescent="0.15">
      <c r="A628" s="3" t="s">
        <v>1491</v>
      </c>
      <c r="B628" s="3" t="s">
        <v>1492</v>
      </c>
      <c r="C628" s="5" t="s">
        <v>31</v>
      </c>
      <c r="D628" s="7" t="s">
        <v>555</v>
      </c>
      <c r="E628" s="6" t="s">
        <v>550</v>
      </c>
      <c r="F628" s="4" t="s">
        <v>11</v>
      </c>
      <c r="G628" s="12"/>
      <c r="H628" s="11">
        <f t="shared" si="9"/>
        <v>0</v>
      </c>
    </row>
    <row r="629" spans="1:8" ht="82.7" customHeight="1" x14ac:dyDescent="0.15">
      <c r="A629" s="3" t="s">
        <v>1493</v>
      </c>
      <c r="B629" s="3" t="s">
        <v>1494</v>
      </c>
      <c r="C629" s="5" t="s">
        <v>31</v>
      </c>
      <c r="D629" s="7" t="s">
        <v>555</v>
      </c>
      <c r="E629" s="6" t="s">
        <v>550</v>
      </c>
      <c r="F629" s="4" t="s">
        <v>11</v>
      </c>
      <c r="G629" s="12"/>
      <c r="H629" s="11">
        <f t="shared" si="9"/>
        <v>0</v>
      </c>
    </row>
    <row r="630" spans="1:8" ht="82.7" customHeight="1" x14ac:dyDescent="0.15">
      <c r="A630" s="3" t="s">
        <v>1495</v>
      </c>
      <c r="B630" s="3" t="s">
        <v>1496</v>
      </c>
      <c r="C630" s="5" t="s">
        <v>1497</v>
      </c>
      <c r="D630" s="7" t="s">
        <v>555</v>
      </c>
      <c r="E630" s="6" t="s">
        <v>36</v>
      </c>
      <c r="F630" s="4" t="s">
        <v>11</v>
      </c>
      <c r="G630" s="12"/>
      <c r="H630" s="11">
        <f t="shared" si="9"/>
        <v>0</v>
      </c>
    </row>
    <row r="631" spans="1:8" ht="82.7" customHeight="1" x14ac:dyDescent="0.15">
      <c r="A631" s="3" t="s">
        <v>1498</v>
      </c>
      <c r="B631" s="3" t="s">
        <v>1499</v>
      </c>
      <c r="C631" s="5" t="s">
        <v>1497</v>
      </c>
      <c r="D631" s="7" t="s">
        <v>555</v>
      </c>
      <c r="E631" s="6" t="s">
        <v>36</v>
      </c>
      <c r="F631" s="4" t="s">
        <v>11</v>
      </c>
      <c r="G631" s="12"/>
      <c r="H631" s="11">
        <f t="shared" si="9"/>
        <v>0</v>
      </c>
    </row>
    <row r="632" spans="1:8" ht="82.7" customHeight="1" x14ac:dyDescent="0.15">
      <c r="A632" s="3" t="s">
        <v>1500</v>
      </c>
      <c r="B632" s="3" t="s">
        <v>1501</v>
      </c>
      <c r="C632" s="5" t="s">
        <v>1502</v>
      </c>
      <c r="D632" s="7" t="s">
        <v>555</v>
      </c>
      <c r="E632" s="6" t="s">
        <v>1503</v>
      </c>
      <c r="F632" s="4" t="s">
        <v>11</v>
      </c>
      <c r="G632" s="12"/>
      <c r="H632" s="11">
        <f t="shared" si="9"/>
        <v>0</v>
      </c>
    </row>
    <row r="633" spans="1:8" ht="82.7" customHeight="1" x14ac:dyDescent="0.15">
      <c r="A633" s="3" t="s">
        <v>1504</v>
      </c>
      <c r="B633" s="3" t="s">
        <v>1505</v>
      </c>
      <c r="C633" s="5" t="s">
        <v>1502</v>
      </c>
      <c r="D633" s="7" t="s">
        <v>555</v>
      </c>
      <c r="E633" s="6" t="s">
        <v>1503</v>
      </c>
      <c r="F633" s="4" t="s">
        <v>11</v>
      </c>
      <c r="G633" s="12"/>
      <c r="H633" s="11">
        <f t="shared" si="9"/>
        <v>0</v>
      </c>
    </row>
    <row r="634" spans="1:8" ht="82.7" customHeight="1" x14ac:dyDescent="0.15">
      <c r="A634" s="3" t="s">
        <v>1506</v>
      </c>
      <c r="B634" s="3" t="s">
        <v>1507</v>
      </c>
      <c r="C634" s="5" t="s">
        <v>1502</v>
      </c>
      <c r="D634" s="7" t="s">
        <v>555</v>
      </c>
      <c r="E634" s="6" t="s">
        <v>1503</v>
      </c>
      <c r="F634" s="4" t="s">
        <v>11</v>
      </c>
      <c r="G634" s="12"/>
      <c r="H634" s="11">
        <f t="shared" si="9"/>
        <v>0</v>
      </c>
    </row>
    <row r="635" spans="1:8" ht="82.7" customHeight="1" x14ac:dyDescent="0.15">
      <c r="A635" s="3" t="s">
        <v>1508</v>
      </c>
      <c r="B635" s="3" t="s">
        <v>1509</v>
      </c>
      <c r="C635" s="5" t="s">
        <v>1502</v>
      </c>
      <c r="D635" s="7" t="s">
        <v>555</v>
      </c>
      <c r="E635" s="6" t="s">
        <v>1503</v>
      </c>
      <c r="F635" s="4" t="s">
        <v>11</v>
      </c>
      <c r="G635" s="12"/>
      <c r="H635" s="11">
        <f t="shared" si="9"/>
        <v>0</v>
      </c>
    </row>
    <row r="636" spans="1:8" ht="82.7" customHeight="1" x14ac:dyDescent="0.15">
      <c r="A636" s="3" t="s">
        <v>1510</v>
      </c>
      <c r="B636" s="3" t="s">
        <v>1511</v>
      </c>
      <c r="C636" s="5" t="s">
        <v>431</v>
      </c>
      <c r="D636" s="7" t="s">
        <v>555</v>
      </c>
      <c r="E636" s="6" t="s">
        <v>303</v>
      </c>
      <c r="F636" s="4" t="s">
        <v>11</v>
      </c>
      <c r="G636" s="12"/>
      <c r="H636" s="11">
        <f t="shared" si="9"/>
        <v>0</v>
      </c>
    </row>
    <row r="637" spans="1:8" ht="82.7" customHeight="1" x14ac:dyDescent="0.15">
      <c r="A637" s="3" t="s">
        <v>1512</v>
      </c>
      <c r="B637" s="3" t="s">
        <v>1513</v>
      </c>
      <c r="C637" s="5" t="s">
        <v>431</v>
      </c>
      <c r="D637" s="7" t="s">
        <v>555</v>
      </c>
      <c r="E637" s="6" t="s">
        <v>303</v>
      </c>
      <c r="F637" s="4" t="s">
        <v>11</v>
      </c>
      <c r="G637" s="12"/>
      <c r="H637" s="11">
        <f t="shared" si="9"/>
        <v>0</v>
      </c>
    </row>
    <row r="638" spans="1:8" ht="82.7" customHeight="1" x14ac:dyDescent="0.15">
      <c r="A638" s="3" t="s">
        <v>1514</v>
      </c>
      <c r="B638" s="3" t="s">
        <v>1515</v>
      </c>
      <c r="C638" s="5" t="s">
        <v>431</v>
      </c>
      <c r="D638" s="7" t="s">
        <v>555</v>
      </c>
      <c r="E638" s="6" t="s">
        <v>303</v>
      </c>
      <c r="F638" s="4" t="s">
        <v>11</v>
      </c>
      <c r="G638" s="12"/>
      <c r="H638" s="11">
        <f t="shared" si="9"/>
        <v>0</v>
      </c>
    </row>
    <row r="639" spans="1:8" ht="82.7" customHeight="1" x14ac:dyDescent="0.15">
      <c r="A639" s="3" t="s">
        <v>1516</v>
      </c>
      <c r="B639" s="3" t="s">
        <v>1517</v>
      </c>
      <c r="C639" s="5" t="s">
        <v>431</v>
      </c>
      <c r="D639" s="7" t="s">
        <v>555</v>
      </c>
      <c r="E639" s="6" t="s">
        <v>303</v>
      </c>
      <c r="F639" s="4" t="s">
        <v>11</v>
      </c>
      <c r="G639" s="12"/>
      <c r="H639" s="11">
        <f t="shared" si="9"/>
        <v>0</v>
      </c>
    </row>
    <row r="640" spans="1:8" ht="82.7" customHeight="1" x14ac:dyDescent="0.15">
      <c r="A640" s="3" t="s">
        <v>1518</v>
      </c>
      <c r="B640" s="3" t="s">
        <v>1519</v>
      </c>
      <c r="C640" s="5" t="s">
        <v>234</v>
      </c>
      <c r="D640" s="7" t="s">
        <v>555</v>
      </c>
      <c r="E640" s="6" t="s">
        <v>1520</v>
      </c>
      <c r="F640" s="4" t="s">
        <v>11</v>
      </c>
      <c r="G640" s="12"/>
      <c r="H640" s="11">
        <f t="shared" si="9"/>
        <v>0</v>
      </c>
    </row>
    <row r="641" spans="1:8" ht="82.7" customHeight="1" x14ac:dyDescent="0.15">
      <c r="A641" s="3" t="s">
        <v>1521</v>
      </c>
      <c r="B641" s="3" t="s">
        <v>1522</v>
      </c>
      <c r="C641" s="5" t="s">
        <v>207</v>
      </c>
      <c r="D641" s="7" t="s">
        <v>555</v>
      </c>
      <c r="E641" s="6" t="s">
        <v>1523</v>
      </c>
      <c r="F641" s="4" t="s">
        <v>11</v>
      </c>
      <c r="G641" s="12"/>
      <c r="H641" s="11">
        <f t="shared" si="9"/>
        <v>0</v>
      </c>
    </row>
    <row r="642" spans="1:8" ht="82.7" customHeight="1" x14ac:dyDescent="0.15">
      <c r="A642" s="3" t="s">
        <v>1524</v>
      </c>
      <c r="B642" s="3" t="s">
        <v>1525</v>
      </c>
      <c r="C642" s="5" t="s">
        <v>207</v>
      </c>
      <c r="D642" s="7" t="s">
        <v>555</v>
      </c>
      <c r="E642" s="6" t="s">
        <v>59</v>
      </c>
      <c r="F642" s="4" t="s">
        <v>11</v>
      </c>
      <c r="G642" s="12"/>
      <c r="H642" s="11">
        <f t="shared" si="9"/>
        <v>0</v>
      </c>
    </row>
    <row r="643" spans="1:8" ht="82.7" customHeight="1" x14ac:dyDescent="0.15">
      <c r="A643" s="3" t="s">
        <v>1526</v>
      </c>
      <c r="B643" s="3" t="s">
        <v>1527</v>
      </c>
      <c r="C643" s="5" t="s">
        <v>257</v>
      </c>
      <c r="D643" s="7" t="s">
        <v>555</v>
      </c>
      <c r="E643" s="6" t="s">
        <v>145</v>
      </c>
      <c r="F643" s="4" t="s">
        <v>11</v>
      </c>
      <c r="G643" s="12"/>
      <c r="H643" s="11">
        <f t="shared" ref="H643:H706" si="10">((E643*(RIGHT(D643,3)))+E643)*G643</f>
        <v>0</v>
      </c>
    </row>
    <row r="644" spans="1:8" ht="82.7" customHeight="1" x14ac:dyDescent="0.15">
      <c r="A644" s="3" t="s">
        <v>1528</v>
      </c>
      <c r="B644" s="3" t="s">
        <v>1529</v>
      </c>
      <c r="C644" s="5" t="s">
        <v>234</v>
      </c>
      <c r="D644" s="7" t="s">
        <v>555</v>
      </c>
      <c r="E644" s="6" t="s">
        <v>435</v>
      </c>
      <c r="F644" s="4" t="s">
        <v>11</v>
      </c>
      <c r="G644" s="12"/>
      <c r="H644" s="11">
        <f t="shared" si="10"/>
        <v>0</v>
      </c>
    </row>
    <row r="645" spans="1:8" ht="82.7" customHeight="1" x14ac:dyDescent="0.15">
      <c r="A645" s="3" t="s">
        <v>1530</v>
      </c>
      <c r="B645" s="3" t="s">
        <v>1531</v>
      </c>
      <c r="C645" s="5" t="s">
        <v>1532</v>
      </c>
      <c r="D645" s="7" t="s">
        <v>555</v>
      </c>
      <c r="E645" s="6" t="s">
        <v>194</v>
      </c>
      <c r="F645" s="4" t="s">
        <v>11</v>
      </c>
      <c r="G645" s="12"/>
      <c r="H645" s="11">
        <f t="shared" si="10"/>
        <v>0</v>
      </c>
    </row>
    <row r="646" spans="1:8" ht="82.7" customHeight="1" x14ac:dyDescent="0.15">
      <c r="A646" s="3" t="s">
        <v>1533</v>
      </c>
      <c r="B646" s="3" t="s">
        <v>1534</v>
      </c>
      <c r="C646" s="5" t="s">
        <v>234</v>
      </c>
      <c r="D646" s="7" t="s">
        <v>555</v>
      </c>
      <c r="E646" s="6" t="s">
        <v>964</v>
      </c>
      <c r="F646" s="4" t="s">
        <v>11</v>
      </c>
      <c r="G646" s="12"/>
      <c r="H646" s="11">
        <f t="shared" si="10"/>
        <v>0</v>
      </c>
    </row>
    <row r="647" spans="1:8" ht="82.7" customHeight="1" x14ac:dyDescent="0.15">
      <c r="A647" s="3" t="s">
        <v>1535</v>
      </c>
      <c r="B647" s="3" t="s">
        <v>1536</v>
      </c>
      <c r="C647" s="5" t="s">
        <v>94</v>
      </c>
      <c r="D647" s="7" t="s">
        <v>9</v>
      </c>
      <c r="E647" s="6" t="s">
        <v>1537</v>
      </c>
      <c r="F647" s="4" t="s">
        <v>11</v>
      </c>
      <c r="G647" s="12"/>
      <c r="H647" s="11">
        <f t="shared" si="10"/>
        <v>0</v>
      </c>
    </row>
    <row r="648" spans="1:8" ht="82.7" customHeight="1" x14ac:dyDescent="0.15">
      <c r="A648" s="3" t="s">
        <v>1538</v>
      </c>
      <c r="B648" s="3" t="s">
        <v>1539</v>
      </c>
      <c r="C648" s="5" t="s">
        <v>94</v>
      </c>
      <c r="D648" s="7" t="s">
        <v>9</v>
      </c>
      <c r="E648" s="6" t="s">
        <v>1537</v>
      </c>
      <c r="F648" s="4" t="s">
        <v>11</v>
      </c>
      <c r="G648" s="12"/>
      <c r="H648" s="11">
        <f t="shared" si="10"/>
        <v>0</v>
      </c>
    </row>
    <row r="649" spans="1:8" ht="82.7" customHeight="1" x14ac:dyDescent="0.15">
      <c r="A649" s="3" t="s">
        <v>1540</v>
      </c>
      <c r="B649" s="3" t="s">
        <v>1541</v>
      </c>
      <c r="C649" s="5" t="s">
        <v>94</v>
      </c>
      <c r="D649" s="7" t="s">
        <v>9</v>
      </c>
      <c r="E649" s="6" t="s">
        <v>1537</v>
      </c>
      <c r="F649" s="4" t="s">
        <v>11</v>
      </c>
      <c r="G649" s="12"/>
      <c r="H649" s="11">
        <f t="shared" si="10"/>
        <v>0</v>
      </c>
    </row>
    <row r="650" spans="1:8" ht="82.7" customHeight="1" x14ac:dyDescent="0.15">
      <c r="A650" s="3" t="s">
        <v>1542</v>
      </c>
      <c r="B650" s="3" t="s">
        <v>1543</v>
      </c>
      <c r="C650" s="5" t="s">
        <v>31</v>
      </c>
      <c r="D650" s="7" t="s">
        <v>9</v>
      </c>
      <c r="E650" s="6" t="s">
        <v>1544</v>
      </c>
      <c r="F650" s="4" t="s">
        <v>11</v>
      </c>
      <c r="G650" s="12"/>
      <c r="H650" s="11">
        <f t="shared" si="10"/>
        <v>0</v>
      </c>
    </row>
    <row r="651" spans="1:8" ht="82.7" customHeight="1" x14ac:dyDescent="0.15">
      <c r="A651" s="3" t="s">
        <v>1545</v>
      </c>
      <c r="B651" s="3" t="s">
        <v>1546</v>
      </c>
      <c r="C651" s="5" t="s">
        <v>31</v>
      </c>
      <c r="D651" s="7" t="s">
        <v>9</v>
      </c>
      <c r="E651" s="6" t="s">
        <v>1544</v>
      </c>
      <c r="F651" s="4" t="s">
        <v>11</v>
      </c>
      <c r="G651" s="12"/>
      <c r="H651" s="11">
        <f t="shared" si="10"/>
        <v>0</v>
      </c>
    </row>
    <row r="652" spans="1:8" ht="82.7" customHeight="1" x14ac:dyDescent="0.15">
      <c r="A652" s="3" t="s">
        <v>1547</v>
      </c>
      <c r="B652" s="3" t="s">
        <v>1548</v>
      </c>
      <c r="C652" s="5" t="s">
        <v>31</v>
      </c>
      <c r="D652" s="7" t="s">
        <v>9</v>
      </c>
      <c r="E652" s="6" t="s">
        <v>1549</v>
      </c>
      <c r="F652" s="4" t="s">
        <v>11</v>
      </c>
      <c r="G652" s="12"/>
      <c r="H652" s="11">
        <f t="shared" si="10"/>
        <v>0</v>
      </c>
    </row>
    <row r="653" spans="1:8" ht="82.7" customHeight="1" x14ac:dyDescent="0.15">
      <c r="A653" s="3" t="s">
        <v>1550</v>
      </c>
      <c r="B653" s="3" t="s">
        <v>1551</v>
      </c>
      <c r="C653" s="5" t="s">
        <v>31</v>
      </c>
      <c r="D653" s="7" t="s">
        <v>9</v>
      </c>
      <c r="E653" s="6" t="s">
        <v>1549</v>
      </c>
      <c r="F653" s="4" t="s">
        <v>11</v>
      </c>
      <c r="G653" s="12"/>
      <c r="H653" s="11">
        <f t="shared" si="10"/>
        <v>0</v>
      </c>
    </row>
    <row r="654" spans="1:8" ht="82.7" customHeight="1" x14ac:dyDescent="0.15">
      <c r="A654" s="3" t="s">
        <v>1552</v>
      </c>
      <c r="B654" s="3" t="s">
        <v>1553</v>
      </c>
      <c r="C654" s="5" t="s">
        <v>31</v>
      </c>
      <c r="D654" s="7" t="s">
        <v>9</v>
      </c>
      <c r="E654" s="6" t="s">
        <v>1554</v>
      </c>
      <c r="F654" s="4" t="s">
        <v>11</v>
      </c>
      <c r="G654" s="12"/>
      <c r="H654" s="11">
        <f t="shared" si="10"/>
        <v>0</v>
      </c>
    </row>
    <row r="655" spans="1:8" ht="82.7" customHeight="1" x14ac:dyDescent="0.15">
      <c r="A655" s="3" t="s">
        <v>1555</v>
      </c>
      <c r="B655" s="3" t="s">
        <v>1556</v>
      </c>
      <c r="C655" s="5" t="s">
        <v>31</v>
      </c>
      <c r="D655" s="7" t="s">
        <v>9</v>
      </c>
      <c r="E655" s="6" t="s">
        <v>1554</v>
      </c>
      <c r="F655" s="4" t="s">
        <v>11</v>
      </c>
      <c r="G655" s="12"/>
      <c r="H655" s="11">
        <f t="shared" si="10"/>
        <v>0</v>
      </c>
    </row>
    <row r="656" spans="1:8" ht="82.7" customHeight="1" x14ac:dyDescent="0.15">
      <c r="A656" s="3" t="s">
        <v>1557</v>
      </c>
      <c r="B656" s="3" t="s">
        <v>1558</v>
      </c>
      <c r="C656" s="5" t="s">
        <v>94</v>
      </c>
      <c r="D656" s="7" t="s">
        <v>9</v>
      </c>
      <c r="E656" s="6" t="s">
        <v>222</v>
      </c>
      <c r="F656" s="4" t="s">
        <v>11</v>
      </c>
      <c r="G656" s="12"/>
      <c r="H656" s="11">
        <f t="shared" si="10"/>
        <v>0</v>
      </c>
    </row>
    <row r="657" spans="1:8" ht="82.7" customHeight="1" x14ac:dyDescent="0.15">
      <c r="A657" s="3" t="s">
        <v>1559</v>
      </c>
      <c r="B657" s="3" t="s">
        <v>1560</v>
      </c>
      <c r="C657" s="5" t="s">
        <v>94</v>
      </c>
      <c r="D657" s="7" t="s">
        <v>9</v>
      </c>
      <c r="E657" s="6" t="s">
        <v>222</v>
      </c>
      <c r="F657" s="4" t="s">
        <v>11</v>
      </c>
      <c r="G657" s="12"/>
      <c r="H657" s="11">
        <f t="shared" si="10"/>
        <v>0</v>
      </c>
    </row>
    <row r="658" spans="1:8" ht="82.7" customHeight="1" x14ac:dyDescent="0.15">
      <c r="A658" s="3" t="s">
        <v>1561</v>
      </c>
      <c r="B658" s="3" t="s">
        <v>1562</v>
      </c>
      <c r="C658" s="5" t="s">
        <v>31</v>
      </c>
      <c r="D658" s="7" t="s">
        <v>9</v>
      </c>
      <c r="E658" s="6" t="s">
        <v>1563</v>
      </c>
      <c r="F658" s="4" t="s">
        <v>11</v>
      </c>
      <c r="G658" s="12"/>
      <c r="H658" s="11">
        <f t="shared" si="10"/>
        <v>0</v>
      </c>
    </row>
    <row r="659" spans="1:8" ht="82.7" customHeight="1" x14ac:dyDescent="0.15">
      <c r="A659" s="3" t="s">
        <v>1564</v>
      </c>
      <c r="B659" s="3" t="s">
        <v>1565</v>
      </c>
      <c r="C659" s="5" t="s">
        <v>31</v>
      </c>
      <c r="D659" s="7" t="s">
        <v>9</v>
      </c>
      <c r="E659" s="6" t="s">
        <v>1563</v>
      </c>
      <c r="F659" s="4" t="s">
        <v>11</v>
      </c>
      <c r="G659" s="12"/>
      <c r="H659" s="11">
        <f t="shared" si="10"/>
        <v>0</v>
      </c>
    </row>
    <row r="660" spans="1:8" ht="82.7" customHeight="1" x14ac:dyDescent="0.15">
      <c r="A660" s="3" t="s">
        <v>1566</v>
      </c>
      <c r="B660" s="3" t="s">
        <v>1567</v>
      </c>
      <c r="C660" s="5" t="s">
        <v>94</v>
      </c>
      <c r="D660" s="7" t="s">
        <v>9</v>
      </c>
      <c r="E660" s="6" t="s">
        <v>426</v>
      </c>
      <c r="F660" s="4" t="s">
        <v>11</v>
      </c>
      <c r="G660" s="12"/>
      <c r="H660" s="11">
        <f t="shared" si="10"/>
        <v>0</v>
      </c>
    </row>
    <row r="661" spans="1:8" ht="82.7" customHeight="1" x14ac:dyDescent="0.15">
      <c r="A661" s="3" t="s">
        <v>1568</v>
      </c>
      <c r="B661" s="3" t="s">
        <v>1569</v>
      </c>
      <c r="C661" s="5" t="s">
        <v>250</v>
      </c>
      <c r="D661" s="7" t="s">
        <v>9</v>
      </c>
      <c r="E661" s="6" t="s">
        <v>1570</v>
      </c>
      <c r="F661" s="4" t="s">
        <v>11</v>
      </c>
      <c r="G661" s="12"/>
      <c r="H661" s="11">
        <f t="shared" si="10"/>
        <v>0</v>
      </c>
    </row>
    <row r="662" spans="1:8" ht="82.7" customHeight="1" x14ac:dyDescent="0.15">
      <c r="A662" s="3" t="s">
        <v>1571</v>
      </c>
      <c r="B662" s="3" t="s">
        <v>1572</v>
      </c>
      <c r="C662" s="5" t="s">
        <v>250</v>
      </c>
      <c r="D662" s="7" t="s">
        <v>9</v>
      </c>
      <c r="E662" s="6" t="s">
        <v>1573</v>
      </c>
      <c r="F662" s="4" t="s">
        <v>11</v>
      </c>
      <c r="G662" s="12"/>
      <c r="H662" s="11">
        <f t="shared" si="10"/>
        <v>0</v>
      </c>
    </row>
    <row r="663" spans="1:8" ht="82.7" customHeight="1" x14ac:dyDescent="0.15">
      <c r="A663" s="3" t="s">
        <v>1574</v>
      </c>
      <c r="B663" s="3" t="s">
        <v>1575</v>
      </c>
      <c r="C663" s="5" t="s">
        <v>31</v>
      </c>
      <c r="D663" s="7" t="s">
        <v>9</v>
      </c>
      <c r="E663" s="6" t="s">
        <v>1576</v>
      </c>
      <c r="F663" s="4" t="s">
        <v>11</v>
      </c>
      <c r="G663" s="12"/>
      <c r="H663" s="11">
        <f t="shared" si="10"/>
        <v>0</v>
      </c>
    </row>
    <row r="664" spans="1:8" ht="82.7" customHeight="1" x14ac:dyDescent="0.15">
      <c r="A664" s="3" t="s">
        <v>1577</v>
      </c>
      <c r="B664" s="3" t="s">
        <v>1578</v>
      </c>
      <c r="C664" s="5" t="s">
        <v>31</v>
      </c>
      <c r="D664" s="7" t="s">
        <v>9</v>
      </c>
      <c r="E664" s="6" t="s">
        <v>1579</v>
      </c>
      <c r="F664" s="4" t="s">
        <v>11</v>
      </c>
      <c r="G664" s="12"/>
      <c r="H664" s="11">
        <f t="shared" si="10"/>
        <v>0</v>
      </c>
    </row>
    <row r="665" spans="1:8" ht="82.7" customHeight="1" x14ac:dyDescent="0.15">
      <c r="A665" s="3" t="s">
        <v>1580</v>
      </c>
      <c r="B665" s="3" t="s">
        <v>1581</v>
      </c>
      <c r="C665" s="5" t="s">
        <v>250</v>
      </c>
      <c r="D665" s="7" t="s">
        <v>9</v>
      </c>
      <c r="E665" s="6" t="s">
        <v>36</v>
      </c>
      <c r="F665" s="4" t="s">
        <v>11</v>
      </c>
      <c r="G665" s="12"/>
      <c r="H665" s="11">
        <f t="shared" si="10"/>
        <v>0</v>
      </c>
    </row>
    <row r="666" spans="1:8" ht="82.7" customHeight="1" x14ac:dyDescent="0.15">
      <c r="A666" s="3" t="s">
        <v>1582</v>
      </c>
      <c r="B666" s="3" t="s">
        <v>1583</v>
      </c>
      <c r="C666" s="5" t="s">
        <v>302</v>
      </c>
      <c r="D666" s="7" t="s">
        <v>9</v>
      </c>
      <c r="E666" s="6" t="s">
        <v>1584</v>
      </c>
      <c r="F666" s="4" t="s">
        <v>11</v>
      </c>
      <c r="G666" s="12"/>
      <c r="H666" s="11">
        <f t="shared" si="10"/>
        <v>0</v>
      </c>
    </row>
    <row r="667" spans="1:8" ht="82.7" customHeight="1" x14ac:dyDescent="0.15">
      <c r="A667" s="3" t="s">
        <v>1585</v>
      </c>
      <c r="B667" s="3" t="s">
        <v>1586</v>
      </c>
      <c r="C667" s="5" t="s">
        <v>31</v>
      </c>
      <c r="D667" s="7" t="s">
        <v>9</v>
      </c>
      <c r="E667" s="6" t="s">
        <v>32</v>
      </c>
      <c r="F667" s="4" t="s">
        <v>11</v>
      </c>
      <c r="G667" s="12"/>
      <c r="H667" s="11">
        <f t="shared" si="10"/>
        <v>0</v>
      </c>
    </row>
    <row r="668" spans="1:8" ht="82.7" customHeight="1" x14ac:dyDescent="0.15">
      <c r="A668" s="3" t="s">
        <v>1587</v>
      </c>
      <c r="B668" s="3" t="s">
        <v>1588</v>
      </c>
      <c r="C668" s="5" t="s">
        <v>302</v>
      </c>
      <c r="D668" s="7" t="s">
        <v>9</v>
      </c>
      <c r="E668" s="6" t="s">
        <v>1589</v>
      </c>
      <c r="F668" s="4" t="s">
        <v>11</v>
      </c>
      <c r="G668" s="12"/>
      <c r="H668" s="11">
        <f t="shared" si="10"/>
        <v>0</v>
      </c>
    </row>
    <row r="669" spans="1:8" ht="82.7" customHeight="1" x14ac:dyDescent="0.15">
      <c r="A669" s="3" t="s">
        <v>1590</v>
      </c>
      <c r="B669" s="3" t="s">
        <v>1591</v>
      </c>
      <c r="C669" s="5" t="s">
        <v>302</v>
      </c>
      <c r="D669" s="7" t="s">
        <v>9</v>
      </c>
      <c r="E669" s="6" t="s">
        <v>1589</v>
      </c>
      <c r="F669" s="4" t="s">
        <v>11</v>
      </c>
      <c r="G669" s="12"/>
      <c r="H669" s="11">
        <f t="shared" si="10"/>
        <v>0</v>
      </c>
    </row>
    <row r="670" spans="1:8" ht="82.7" customHeight="1" x14ac:dyDescent="0.15">
      <c r="A670" s="3" t="s">
        <v>1592</v>
      </c>
      <c r="B670" s="3" t="s">
        <v>1593</v>
      </c>
      <c r="C670" s="5" t="s">
        <v>94</v>
      </c>
      <c r="D670" s="7" t="s">
        <v>9</v>
      </c>
      <c r="E670" s="6" t="s">
        <v>782</v>
      </c>
      <c r="F670" s="4" t="s">
        <v>11</v>
      </c>
      <c r="G670" s="12"/>
      <c r="H670" s="11">
        <f t="shared" si="10"/>
        <v>0</v>
      </c>
    </row>
    <row r="671" spans="1:8" ht="82.7" customHeight="1" x14ac:dyDescent="0.15">
      <c r="A671" s="3" t="s">
        <v>1594</v>
      </c>
      <c r="B671" s="3" t="s">
        <v>1595</v>
      </c>
      <c r="C671" s="5" t="s">
        <v>94</v>
      </c>
      <c r="D671" s="7" t="s">
        <v>9</v>
      </c>
      <c r="E671" s="6" t="s">
        <v>782</v>
      </c>
      <c r="F671" s="4" t="s">
        <v>11</v>
      </c>
      <c r="G671" s="12"/>
      <c r="H671" s="11">
        <f t="shared" si="10"/>
        <v>0</v>
      </c>
    </row>
    <row r="672" spans="1:8" ht="82.7" customHeight="1" x14ac:dyDescent="0.15">
      <c r="A672" s="3" t="s">
        <v>1596</v>
      </c>
      <c r="B672" s="3" t="s">
        <v>1597</v>
      </c>
      <c r="C672" s="5" t="s">
        <v>94</v>
      </c>
      <c r="D672" s="7" t="s">
        <v>9</v>
      </c>
      <c r="E672" s="6" t="s">
        <v>782</v>
      </c>
      <c r="F672" s="4" t="s">
        <v>11</v>
      </c>
      <c r="G672" s="12"/>
      <c r="H672" s="11">
        <f t="shared" si="10"/>
        <v>0</v>
      </c>
    </row>
    <row r="673" spans="1:8" ht="82.7" customHeight="1" x14ac:dyDescent="0.15">
      <c r="A673" s="3" t="s">
        <v>1598</v>
      </c>
      <c r="B673" s="3" t="s">
        <v>1599</v>
      </c>
      <c r="C673" s="5" t="s">
        <v>94</v>
      </c>
      <c r="D673" s="7" t="s">
        <v>9</v>
      </c>
      <c r="E673" s="6" t="s">
        <v>782</v>
      </c>
      <c r="F673" s="4" t="s">
        <v>11</v>
      </c>
      <c r="G673" s="12"/>
      <c r="H673" s="11">
        <f t="shared" si="10"/>
        <v>0</v>
      </c>
    </row>
    <row r="674" spans="1:8" ht="82.7" customHeight="1" x14ac:dyDescent="0.15">
      <c r="A674" s="3" t="s">
        <v>1600</v>
      </c>
      <c r="B674" s="3" t="s">
        <v>1601</v>
      </c>
      <c r="C674" s="5" t="s">
        <v>94</v>
      </c>
      <c r="D674" s="7" t="s">
        <v>9</v>
      </c>
      <c r="E674" s="6" t="s">
        <v>782</v>
      </c>
      <c r="F674" s="4" t="s">
        <v>11</v>
      </c>
      <c r="G674" s="12"/>
      <c r="H674" s="11">
        <f t="shared" si="10"/>
        <v>0</v>
      </c>
    </row>
    <row r="675" spans="1:8" ht="82.7" customHeight="1" x14ac:dyDescent="0.15">
      <c r="A675" s="3" t="s">
        <v>1602</v>
      </c>
      <c r="B675" s="3" t="s">
        <v>1603</v>
      </c>
      <c r="C675" s="5" t="s">
        <v>94</v>
      </c>
      <c r="D675" s="7" t="s">
        <v>9</v>
      </c>
      <c r="E675" s="6" t="s">
        <v>782</v>
      </c>
      <c r="F675" s="4" t="s">
        <v>11</v>
      </c>
      <c r="G675" s="12"/>
      <c r="H675" s="11">
        <f t="shared" si="10"/>
        <v>0</v>
      </c>
    </row>
    <row r="676" spans="1:8" ht="82.7" customHeight="1" x14ac:dyDescent="0.15">
      <c r="A676" s="3" t="s">
        <v>1604</v>
      </c>
      <c r="B676" s="3" t="s">
        <v>1605</v>
      </c>
      <c r="C676" s="5" t="s">
        <v>94</v>
      </c>
      <c r="D676" s="7" t="s">
        <v>9</v>
      </c>
      <c r="E676" s="6" t="s">
        <v>303</v>
      </c>
      <c r="F676" s="4" t="s">
        <v>11</v>
      </c>
      <c r="G676" s="12"/>
      <c r="H676" s="11">
        <f t="shared" si="10"/>
        <v>0</v>
      </c>
    </row>
    <row r="677" spans="1:8" ht="82.7" customHeight="1" x14ac:dyDescent="0.15">
      <c r="A677" s="3" t="s">
        <v>1606</v>
      </c>
      <c r="B677" s="3" t="s">
        <v>1607</v>
      </c>
      <c r="C677" s="5" t="s">
        <v>94</v>
      </c>
      <c r="D677" s="7" t="s">
        <v>9</v>
      </c>
      <c r="E677" s="6" t="s">
        <v>984</v>
      </c>
      <c r="F677" s="4" t="s">
        <v>11</v>
      </c>
      <c r="G677" s="12"/>
      <c r="H677" s="11">
        <f t="shared" si="10"/>
        <v>0</v>
      </c>
    </row>
    <row r="678" spans="1:8" ht="82.7" customHeight="1" x14ac:dyDescent="0.15">
      <c r="A678" s="3" t="s">
        <v>1608</v>
      </c>
      <c r="B678" s="3" t="s">
        <v>1609</v>
      </c>
      <c r="C678" s="5" t="s">
        <v>94</v>
      </c>
      <c r="D678" s="7" t="s">
        <v>9</v>
      </c>
      <c r="E678" s="6" t="s">
        <v>984</v>
      </c>
      <c r="F678" s="4" t="s">
        <v>11</v>
      </c>
      <c r="G678" s="12"/>
      <c r="H678" s="11">
        <f t="shared" si="10"/>
        <v>0</v>
      </c>
    </row>
    <row r="679" spans="1:8" ht="82.7" customHeight="1" x14ac:dyDescent="0.15">
      <c r="A679" s="3" t="s">
        <v>1610</v>
      </c>
      <c r="B679" s="3" t="s">
        <v>1611</v>
      </c>
      <c r="C679" s="5" t="s">
        <v>94</v>
      </c>
      <c r="D679" s="7" t="s">
        <v>9</v>
      </c>
      <c r="E679" s="6" t="s">
        <v>984</v>
      </c>
      <c r="F679" s="4" t="s">
        <v>11</v>
      </c>
      <c r="G679" s="12"/>
      <c r="H679" s="11">
        <f t="shared" si="10"/>
        <v>0</v>
      </c>
    </row>
    <row r="680" spans="1:8" ht="82.7" customHeight="1" x14ac:dyDescent="0.15">
      <c r="A680" s="3" t="s">
        <v>1612</v>
      </c>
      <c r="B680" s="3" t="s">
        <v>1613</v>
      </c>
      <c r="C680" s="5" t="s">
        <v>94</v>
      </c>
      <c r="D680" s="7" t="s">
        <v>9</v>
      </c>
      <c r="E680" s="6" t="s">
        <v>984</v>
      </c>
      <c r="F680" s="4" t="s">
        <v>11</v>
      </c>
      <c r="G680" s="12"/>
      <c r="H680" s="11">
        <f t="shared" si="10"/>
        <v>0</v>
      </c>
    </row>
    <row r="681" spans="1:8" ht="82.7" customHeight="1" x14ac:dyDescent="0.15">
      <c r="A681" s="3" t="s">
        <v>1614</v>
      </c>
      <c r="B681" s="3" t="s">
        <v>1615</v>
      </c>
      <c r="C681" s="5" t="s">
        <v>94</v>
      </c>
      <c r="D681" s="7" t="s">
        <v>9</v>
      </c>
      <c r="E681" s="6" t="s">
        <v>984</v>
      </c>
      <c r="F681" s="4" t="s">
        <v>11</v>
      </c>
      <c r="G681" s="12"/>
      <c r="H681" s="11">
        <f t="shared" si="10"/>
        <v>0</v>
      </c>
    </row>
    <row r="682" spans="1:8" ht="82.7" customHeight="1" x14ac:dyDescent="0.15">
      <c r="A682" s="3" t="s">
        <v>1616</v>
      </c>
      <c r="B682" s="3" t="s">
        <v>1617</v>
      </c>
      <c r="C682" s="5" t="s">
        <v>94</v>
      </c>
      <c r="D682" s="7" t="s">
        <v>9</v>
      </c>
      <c r="E682" s="6" t="s">
        <v>984</v>
      </c>
      <c r="F682" s="4" t="s">
        <v>11</v>
      </c>
      <c r="G682" s="12"/>
      <c r="H682" s="11">
        <f t="shared" si="10"/>
        <v>0</v>
      </c>
    </row>
    <row r="683" spans="1:8" ht="82.7" customHeight="1" x14ac:dyDescent="0.15">
      <c r="A683" s="3" t="s">
        <v>1618</v>
      </c>
      <c r="B683" s="3" t="s">
        <v>1619</v>
      </c>
      <c r="C683" s="5" t="s">
        <v>94</v>
      </c>
      <c r="D683" s="7" t="s">
        <v>9</v>
      </c>
      <c r="E683" s="6" t="s">
        <v>984</v>
      </c>
      <c r="F683" s="4" t="s">
        <v>11</v>
      </c>
      <c r="G683" s="12"/>
      <c r="H683" s="11">
        <f t="shared" si="10"/>
        <v>0</v>
      </c>
    </row>
    <row r="684" spans="1:8" ht="82.7" customHeight="1" x14ac:dyDescent="0.15">
      <c r="A684" s="3" t="s">
        <v>1620</v>
      </c>
      <c r="B684" s="3" t="s">
        <v>1621</v>
      </c>
      <c r="C684" s="5" t="s">
        <v>94</v>
      </c>
      <c r="D684" s="7" t="s">
        <v>9</v>
      </c>
      <c r="E684" s="6" t="s">
        <v>984</v>
      </c>
      <c r="F684" s="4" t="s">
        <v>11</v>
      </c>
      <c r="G684" s="12"/>
      <c r="H684" s="11">
        <f t="shared" si="10"/>
        <v>0</v>
      </c>
    </row>
    <row r="685" spans="1:8" ht="82.7" customHeight="1" x14ac:dyDescent="0.15">
      <c r="A685" s="3" t="s">
        <v>1622</v>
      </c>
      <c r="B685" s="3" t="s">
        <v>1623</v>
      </c>
      <c r="C685" s="5" t="s">
        <v>94</v>
      </c>
      <c r="D685" s="7" t="s">
        <v>9</v>
      </c>
      <c r="E685" s="6" t="s">
        <v>984</v>
      </c>
      <c r="F685" s="4" t="s">
        <v>11</v>
      </c>
      <c r="G685" s="12"/>
      <c r="H685" s="11">
        <f t="shared" si="10"/>
        <v>0</v>
      </c>
    </row>
    <row r="686" spans="1:8" ht="82.7" customHeight="1" x14ac:dyDescent="0.15">
      <c r="A686" s="3" t="s">
        <v>1624</v>
      </c>
      <c r="B686" s="3" t="s">
        <v>1625</v>
      </c>
      <c r="C686" s="5" t="s">
        <v>94</v>
      </c>
      <c r="D686" s="7" t="s">
        <v>9</v>
      </c>
      <c r="E686" s="6" t="s">
        <v>121</v>
      </c>
      <c r="F686" s="4" t="s">
        <v>11</v>
      </c>
      <c r="G686" s="12"/>
      <c r="H686" s="11">
        <f t="shared" si="10"/>
        <v>0</v>
      </c>
    </row>
    <row r="687" spans="1:8" ht="82.7" customHeight="1" x14ac:dyDescent="0.15">
      <c r="A687" s="3" t="s">
        <v>1626</v>
      </c>
      <c r="B687" s="3" t="s">
        <v>1627</v>
      </c>
      <c r="C687" s="5" t="s">
        <v>94</v>
      </c>
      <c r="D687" s="7" t="s">
        <v>9</v>
      </c>
      <c r="E687" s="6" t="s">
        <v>121</v>
      </c>
      <c r="F687" s="4" t="s">
        <v>11</v>
      </c>
      <c r="G687" s="12"/>
      <c r="H687" s="11">
        <f t="shared" si="10"/>
        <v>0</v>
      </c>
    </row>
    <row r="688" spans="1:8" ht="82.7" customHeight="1" x14ac:dyDescent="0.15">
      <c r="A688" s="3" t="s">
        <v>1628</v>
      </c>
      <c r="B688" s="3" t="s">
        <v>1629</v>
      </c>
      <c r="C688" s="5" t="s">
        <v>94</v>
      </c>
      <c r="D688" s="7" t="s">
        <v>9</v>
      </c>
      <c r="E688" s="6" t="s">
        <v>121</v>
      </c>
      <c r="F688" s="4" t="s">
        <v>11</v>
      </c>
      <c r="G688" s="12"/>
      <c r="H688" s="11">
        <f t="shared" si="10"/>
        <v>0</v>
      </c>
    </row>
    <row r="689" spans="1:8" ht="82.7" customHeight="1" x14ac:dyDescent="0.15">
      <c r="A689" s="3" t="s">
        <v>1630</v>
      </c>
      <c r="B689" s="3" t="s">
        <v>1631</v>
      </c>
      <c r="C689" s="5" t="s">
        <v>94</v>
      </c>
      <c r="D689" s="7" t="s">
        <v>9</v>
      </c>
      <c r="E689" s="6" t="s">
        <v>264</v>
      </c>
      <c r="F689" s="4" t="s">
        <v>11</v>
      </c>
      <c r="G689" s="12"/>
      <c r="H689" s="11">
        <f t="shared" si="10"/>
        <v>0</v>
      </c>
    </row>
    <row r="690" spans="1:8" ht="82.7" customHeight="1" x14ac:dyDescent="0.15">
      <c r="A690" s="3" t="s">
        <v>1632</v>
      </c>
      <c r="B690" s="3" t="s">
        <v>1633</v>
      </c>
      <c r="C690" s="5" t="s">
        <v>94</v>
      </c>
      <c r="D690" s="7" t="s">
        <v>9</v>
      </c>
      <c r="E690" s="6" t="s">
        <v>264</v>
      </c>
      <c r="F690" s="4" t="s">
        <v>11</v>
      </c>
      <c r="G690" s="12"/>
      <c r="H690" s="11">
        <f t="shared" si="10"/>
        <v>0</v>
      </c>
    </row>
    <row r="691" spans="1:8" ht="82.7" customHeight="1" x14ac:dyDescent="0.15">
      <c r="A691" s="3" t="s">
        <v>1634</v>
      </c>
      <c r="B691" s="3" t="s">
        <v>1635</v>
      </c>
      <c r="C691" s="5" t="s">
        <v>94</v>
      </c>
      <c r="D691" s="7" t="s">
        <v>9</v>
      </c>
      <c r="E691" s="6" t="s">
        <v>121</v>
      </c>
      <c r="F691" s="4" t="s">
        <v>11</v>
      </c>
      <c r="G691" s="12"/>
      <c r="H691" s="11">
        <f t="shared" si="10"/>
        <v>0</v>
      </c>
    </row>
    <row r="692" spans="1:8" ht="82.7" customHeight="1" x14ac:dyDescent="0.15">
      <c r="A692" s="3" t="s">
        <v>1636</v>
      </c>
      <c r="B692" s="3" t="s">
        <v>1637</v>
      </c>
      <c r="C692" s="5" t="s">
        <v>94</v>
      </c>
      <c r="D692" s="7" t="s">
        <v>9</v>
      </c>
      <c r="E692" s="6" t="s">
        <v>121</v>
      </c>
      <c r="F692" s="4" t="s">
        <v>11</v>
      </c>
      <c r="G692" s="12"/>
      <c r="H692" s="11">
        <f t="shared" si="10"/>
        <v>0</v>
      </c>
    </row>
    <row r="693" spans="1:8" ht="82.7" customHeight="1" x14ac:dyDescent="0.15">
      <c r="A693" s="3" t="s">
        <v>1638</v>
      </c>
      <c r="B693" s="3" t="s">
        <v>1639</v>
      </c>
      <c r="C693" s="5" t="s">
        <v>94</v>
      </c>
      <c r="D693" s="7" t="s">
        <v>9</v>
      </c>
      <c r="E693" s="6" t="s">
        <v>121</v>
      </c>
      <c r="F693" s="4" t="s">
        <v>11</v>
      </c>
      <c r="G693" s="12"/>
      <c r="H693" s="11">
        <f t="shared" si="10"/>
        <v>0</v>
      </c>
    </row>
    <row r="694" spans="1:8" ht="82.7" customHeight="1" x14ac:dyDescent="0.15">
      <c r="A694" s="3" t="s">
        <v>1640</v>
      </c>
      <c r="B694" s="3" t="s">
        <v>1641</v>
      </c>
      <c r="C694" s="5" t="s">
        <v>94</v>
      </c>
      <c r="D694" s="7" t="s">
        <v>9</v>
      </c>
      <c r="E694" s="6" t="s">
        <v>264</v>
      </c>
      <c r="F694" s="4" t="s">
        <v>11</v>
      </c>
      <c r="G694" s="12"/>
      <c r="H694" s="11">
        <f t="shared" si="10"/>
        <v>0</v>
      </c>
    </row>
    <row r="695" spans="1:8" ht="82.7" customHeight="1" x14ac:dyDescent="0.15">
      <c r="A695" s="3" t="s">
        <v>1642</v>
      </c>
      <c r="B695" s="3" t="s">
        <v>1643</v>
      </c>
      <c r="C695" s="5" t="s">
        <v>94</v>
      </c>
      <c r="D695" s="7" t="s">
        <v>9</v>
      </c>
      <c r="E695" s="6" t="s">
        <v>264</v>
      </c>
      <c r="F695" s="4" t="s">
        <v>11</v>
      </c>
      <c r="G695" s="12"/>
      <c r="H695" s="11">
        <f t="shared" si="10"/>
        <v>0</v>
      </c>
    </row>
    <row r="696" spans="1:8" ht="82.7" customHeight="1" x14ac:dyDescent="0.15">
      <c r="A696" s="3" t="s">
        <v>1644</v>
      </c>
      <c r="B696" s="3" t="s">
        <v>1645</v>
      </c>
      <c r="C696" s="5" t="s">
        <v>94</v>
      </c>
      <c r="D696" s="7" t="s">
        <v>9</v>
      </c>
      <c r="E696" s="6" t="s">
        <v>264</v>
      </c>
      <c r="F696" s="4" t="s">
        <v>11</v>
      </c>
      <c r="G696" s="12"/>
      <c r="H696" s="11">
        <f t="shared" si="10"/>
        <v>0</v>
      </c>
    </row>
    <row r="697" spans="1:8" ht="82.7" customHeight="1" x14ac:dyDescent="0.15">
      <c r="A697" s="3" t="s">
        <v>1646</v>
      </c>
      <c r="B697" s="3" t="s">
        <v>1647</v>
      </c>
      <c r="C697" s="5" t="s">
        <v>94</v>
      </c>
      <c r="D697" s="7" t="s">
        <v>9</v>
      </c>
      <c r="E697" s="6" t="s">
        <v>264</v>
      </c>
      <c r="F697" s="4" t="s">
        <v>11</v>
      </c>
      <c r="G697" s="12"/>
      <c r="H697" s="11">
        <f t="shared" si="10"/>
        <v>0</v>
      </c>
    </row>
    <row r="698" spans="1:8" ht="82.7" customHeight="1" x14ac:dyDescent="0.15">
      <c r="A698" s="3" t="s">
        <v>1648</v>
      </c>
      <c r="B698" s="3" t="s">
        <v>1649</v>
      </c>
      <c r="C698" s="5" t="s">
        <v>94</v>
      </c>
      <c r="D698" s="7" t="s">
        <v>9</v>
      </c>
      <c r="E698" s="6" t="s">
        <v>1650</v>
      </c>
      <c r="F698" s="4" t="s">
        <v>11</v>
      </c>
      <c r="G698" s="12"/>
      <c r="H698" s="11">
        <f t="shared" si="10"/>
        <v>0</v>
      </c>
    </row>
    <row r="699" spans="1:8" ht="82.7" customHeight="1" x14ac:dyDescent="0.15">
      <c r="A699" s="3" t="s">
        <v>1651</v>
      </c>
      <c r="B699" s="3" t="s">
        <v>1652</v>
      </c>
      <c r="C699" s="5" t="s">
        <v>94</v>
      </c>
      <c r="D699" s="7" t="s">
        <v>9</v>
      </c>
      <c r="E699" s="6" t="s">
        <v>1650</v>
      </c>
      <c r="F699" s="4" t="s">
        <v>11</v>
      </c>
      <c r="G699" s="12"/>
      <c r="H699" s="11">
        <f t="shared" si="10"/>
        <v>0</v>
      </c>
    </row>
    <row r="700" spans="1:8" ht="82.7" customHeight="1" x14ac:dyDescent="0.15">
      <c r="A700" s="3" t="s">
        <v>1653</v>
      </c>
      <c r="B700" s="3" t="s">
        <v>1654</v>
      </c>
      <c r="C700" s="5" t="s">
        <v>94</v>
      </c>
      <c r="D700" s="7" t="s">
        <v>9</v>
      </c>
      <c r="E700" s="6" t="s">
        <v>1655</v>
      </c>
      <c r="F700" s="4" t="s">
        <v>11</v>
      </c>
      <c r="G700" s="12"/>
      <c r="H700" s="11">
        <f t="shared" si="10"/>
        <v>0</v>
      </c>
    </row>
    <row r="701" spans="1:8" ht="82.7" customHeight="1" x14ac:dyDescent="0.15">
      <c r="A701" s="3" t="s">
        <v>1656</v>
      </c>
      <c r="B701" s="3" t="s">
        <v>1657</v>
      </c>
      <c r="C701" s="5" t="s">
        <v>154</v>
      </c>
      <c r="D701" s="7" t="s">
        <v>9</v>
      </c>
      <c r="E701" s="6" t="s">
        <v>1658</v>
      </c>
      <c r="F701" s="4" t="s">
        <v>11</v>
      </c>
      <c r="G701" s="12"/>
      <c r="H701" s="11">
        <f t="shared" si="10"/>
        <v>0</v>
      </c>
    </row>
    <row r="702" spans="1:8" ht="82.7" customHeight="1" x14ac:dyDescent="0.15">
      <c r="A702" s="3" t="s">
        <v>1659</v>
      </c>
      <c r="B702" s="3" t="s">
        <v>1660</v>
      </c>
      <c r="C702" s="5" t="s">
        <v>154</v>
      </c>
      <c r="D702" s="7" t="s">
        <v>9</v>
      </c>
      <c r="E702" s="6" t="s">
        <v>1658</v>
      </c>
      <c r="F702" s="4" t="s">
        <v>11</v>
      </c>
      <c r="G702" s="12"/>
      <c r="H702" s="11">
        <f t="shared" si="10"/>
        <v>0</v>
      </c>
    </row>
    <row r="703" spans="1:8" ht="82.7" customHeight="1" x14ac:dyDescent="0.15">
      <c r="A703" s="3" t="s">
        <v>1661</v>
      </c>
      <c r="B703" s="3" t="s">
        <v>1662</v>
      </c>
      <c r="C703" s="5" t="s">
        <v>154</v>
      </c>
      <c r="D703" s="7" t="s">
        <v>9</v>
      </c>
      <c r="E703" s="6" t="s">
        <v>1658</v>
      </c>
      <c r="F703" s="4" t="s">
        <v>11</v>
      </c>
      <c r="G703" s="12"/>
      <c r="H703" s="11">
        <f t="shared" si="10"/>
        <v>0</v>
      </c>
    </row>
    <row r="704" spans="1:8" ht="82.7" customHeight="1" x14ac:dyDescent="0.15">
      <c r="A704" s="3" t="s">
        <v>1663</v>
      </c>
      <c r="B704" s="3" t="s">
        <v>1664</v>
      </c>
      <c r="C704" s="5" t="s">
        <v>154</v>
      </c>
      <c r="D704" s="7" t="s">
        <v>9</v>
      </c>
      <c r="E704" s="6" t="s">
        <v>1658</v>
      </c>
      <c r="F704" s="4" t="s">
        <v>11</v>
      </c>
      <c r="G704" s="12"/>
      <c r="H704" s="11">
        <f t="shared" si="10"/>
        <v>0</v>
      </c>
    </row>
    <row r="705" spans="1:8" ht="82.7" customHeight="1" x14ac:dyDescent="0.15">
      <c r="A705" s="3" t="s">
        <v>1665</v>
      </c>
      <c r="B705" s="3" t="s">
        <v>1666</v>
      </c>
      <c r="C705" s="5" t="s">
        <v>154</v>
      </c>
      <c r="D705" s="7" t="s">
        <v>9</v>
      </c>
      <c r="E705" s="6" t="s">
        <v>1658</v>
      </c>
      <c r="F705" s="4" t="s">
        <v>11</v>
      </c>
      <c r="G705" s="12"/>
      <c r="H705" s="11">
        <f t="shared" si="10"/>
        <v>0</v>
      </c>
    </row>
    <row r="706" spans="1:8" ht="82.7" customHeight="1" x14ac:dyDescent="0.15">
      <c r="A706" s="3" t="s">
        <v>1667</v>
      </c>
      <c r="B706" s="3" t="s">
        <v>1668</v>
      </c>
      <c r="C706" s="5" t="s">
        <v>94</v>
      </c>
      <c r="D706" s="7" t="s">
        <v>9</v>
      </c>
      <c r="E706" s="6" t="s">
        <v>264</v>
      </c>
      <c r="F706" s="4" t="s">
        <v>11</v>
      </c>
      <c r="G706" s="12"/>
      <c r="H706" s="11">
        <f t="shared" si="10"/>
        <v>0</v>
      </c>
    </row>
    <row r="707" spans="1:8" ht="82.7" customHeight="1" x14ac:dyDescent="0.15">
      <c r="A707" s="3" t="s">
        <v>1669</v>
      </c>
      <c r="B707" s="3" t="s">
        <v>1670</v>
      </c>
      <c r="C707" s="5" t="s">
        <v>94</v>
      </c>
      <c r="D707" s="7" t="s">
        <v>9</v>
      </c>
      <c r="E707" s="6" t="s">
        <v>264</v>
      </c>
      <c r="F707" s="4" t="s">
        <v>11</v>
      </c>
      <c r="G707" s="12"/>
      <c r="H707" s="11">
        <f t="shared" ref="H707:H770" si="11">((E707*(RIGHT(D707,3)))+E707)*G707</f>
        <v>0</v>
      </c>
    </row>
    <row r="708" spans="1:8" ht="82.7" customHeight="1" x14ac:dyDescent="0.15">
      <c r="A708" s="3" t="s">
        <v>1671</v>
      </c>
      <c r="B708" s="3" t="s">
        <v>1672</v>
      </c>
      <c r="C708" s="5" t="s">
        <v>94</v>
      </c>
      <c r="D708" s="7" t="s">
        <v>9</v>
      </c>
      <c r="E708" s="6" t="s">
        <v>264</v>
      </c>
      <c r="F708" s="4" t="s">
        <v>11</v>
      </c>
      <c r="G708" s="12"/>
      <c r="H708" s="11">
        <f t="shared" si="11"/>
        <v>0</v>
      </c>
    </row>
    <row r="709" spans="1:8" ht="82.7" customHeight="1" x14ac:dyDescent="0.15">
      <c r="A709" s="3" t="s">
        <v>1673</v>
      </c>
      <c r="B709" s="3" t="s">
        <v>1674</v>
      </c>
      <c r="C709" s="5" t="s">
        <v>94</v>
      </c>
      <c r="D709" s="7" t="s">
        <v>9</v>
      </c>
      <c r="E709" s="6" t="s">
        <v>264</v>
      </c>
      <c r="F709" s="4" t="s">
        <v>11</v>
      </c>
      <c r="G709" s="12"/>
      <c r="H709" s="11">
        <f t="shared" si="11"/>
        <v>0</v>
      </c>
    </row>
    <row r="710" spans="1:8" ht="82.7" customHeight="1" x14ac:dyDescent="0.15">
      <c r="A710" s="3" t="s">
        <v>1675</v>
      </c>
      <c r="B710" s="3" t="s">
        <v>1676</v>
      </c>
      <c r="C710" s="5" t="s">
        <v>94</v>
      </c>
      <c r="D710" s="7" t="s">
        <v>9</v>
      </c>
      <c r="E710" s="6" t="s">
        <v>860</v>
      </c>
      <c r="F710" s="4" t="s">
        <v>11</v>
      </c>
      <c r="G710" s="12"/>
      <c r="H710" s="11">
        <f t="shared" si="11"/>
        <v>0</v>
      </c>
    </row>
    <row r="711" spans="1:8" ht="82.7" customHeight="1" x14ac:dyDescent="0.15">
      <c r="A711" s="3" t="s">
        <v>1677</v>
      </c>
      <c r="B711" s="3" t="s">
        <v>1678</v>
      </c>
      <c r="C711" s="5" t="s">
        <v>94</v>
      </c>
      <c r="D711" s="7" t="s">
        <v>9</v>
      </c>
      <c r="E711" s="6" t="s">
        <v>860</v>
      </c>
      <c r="F711" s="4" t="s">
        <v>11</v>
      </c>
      <c r="G711" s="12"/>
      <c r="H711" s="11">
        <f t="shared" si="11"/>
        <v>0</v>
      </c>
    </row>
    <row r="712" spans="1:8" ht="82.7" customHeight="1" x14ac:dyDescent="0.15">
      <c r="A712" s="3" t="s">
        <v>1679</v>
      </c>
      <c r="B712" s="3" t="s">
        <v>1680</v>
      </c>
      <c r="C712" s="5" t="s">
        <v>94</v>
      </c>
      <c r="D712" s="7" t="s">
        <v>9</v>
      </c>
      <c r="E712" s="6" t="s">
        <v>1681</v>
      </c>
      <c r="F712" s="4" t="s">
        <v>11</v>
      </c>
      <c r="G712" s="12"/>
      <c r="H712" s="11">
        <f t="shared" si="11"/>
        <v>0</v>
      </c>
    </row>
    <row r="713" spans="1:8" ht="82.7" customHeight="1" x14ac:dyDescent="0.15">
      <c r="A713" s="3" t="s">
        <v>1682</v>
      </c>
      <c r="B713" s="3" t="s">
        <v>1683</v>
      </c>
      <c r="C713" s="5" t="s">
        <v>94</v>
      </c>
      <c r="D713" s="7" t="s">
        <v>9</v>
      </c>
      <c r="E713" s="6" t="s">
        <v>1681</v>
      </c>
      <c r="F713" s="4" t="s">
        <v>11</v>
      </c>
      <c r="G713" s="12"/>
      <c r="H713" s="11">
        <f t="shared" si="11"/>
        <v>0</v>
      </c>
    </row>
    <row r="714" spans="1:8" ht="82.7" customHeight="1" x14ac:dyDescent="0.15">
      <c r="A714" s="3" t="s">
        <v>1684</v>
      </c>
      <c r="B714" s="3" t="s">
        <v>1685</v>
      </c>
      <c r="C714" s="5" t="s">
        <v>154</v>
      </c>
      <c r="D714" s="7" t="s">
        <v>9</v>
      </c>
      <c r="E714" s="6" t="s">
        <v>1650</v>
      </c>
      <c r="F714" s="4" t="s">
        <v>11</v>
      </c>
      <c r="G714" s="12"/>
      <c r="H714" s="11">
        <f t="shared" si="11"/>
        <v>0</v>
      </c>
    </row>
    <row r="715" spans="1:8" ht="82.7" customHeight="1" x14ac:dyDescent="0.15">
      <c r="A715" s="3" t="s">
        <v>1686</v>
      </c>
      <c r="B715" s="3" t="s">
        <v>1687</v>
      </c>
      <c r="C715" s="5" t="s">
        <v>154</v>
      </c>
      <c r="D715" s="7" t="s">
        <v>9</v>
      </c>
      <c r="E715" s="6" t="s">
        <v>1650</v>
      </c>
      <c r="F715" s="4" t="s">
        <v>11</v>
      </c>
      <c r="G715" s="12"/>
      <c r="H715" s="11">
        <f t="shared" si="11"/>
        <v>0</v>
      </c>
    </row>
    <row r="716" spans="1:8" ht="82.7" customHeight="1" x14ac:dyDescent="0.15">
      <c r="A716" s="3" t="s">
        <v>1688</v>
      </c>
      <c r="B716" s="3" t="s">
        <v>1689</v>
      </c>
      <c r="C716" s="5" t="s">
        <v>94</v>
      </c>
      <c r="D716" s="7" t="s">
        <v>9</v>
      </c>
      <c r="E716" s="6" t="s">
        <v>1690</v>
      </c>
      <c r="F716" s="4" t="s">
        <v>11</v>
      </c>
      <c r="G716" s="12"/>
      <c r="H716" s="11">
        <f t="shared" si="11"/>
        <v>0</v>
      </c>
    </row>
    <row r="717" spans="1:8" ht="82.7" customHeight="1" x14ac:dyDescent="0.15">
      <c r="A717" s="3" t="s">
        <v>1691</v>
      </c>
      <c r="B717" s="3" t="s">
        <v>1692</v>
      </c>
      <c r="C717" s="5" t="s">
        <v>94</v>
      </c>
      <c r="D717" s="7" t="s">
        <v>9</v>
      </c>
      <c r="E717" s="6" t="s">
        <v>1690</v>
      </c>
      <c r="F717" s="4" t="s">
        <v>11</v>
      </c>
      <c r="G717" s="12"/>
      <c r="H717" s="11">
        <f t="shared" si="11"/>
        <v>0</v>
      </c>
    </row>
    <row r="718" spans="1:8" ht="82.7" customHeight="1" x14ac:dyDescent="0.15">
      <c r="A718" s="3" t="s">
        <v>1693</v>
      </c>
      <c r="B718" s="3" t="s">
        <v>1694</v>
      </c>
      <c r="C718" s="5" t="s">
        <v>94</v>
      </c>
      <c r="D718" s="7" t="s">
        <v>9</v>
      </c>
      <c r="E718" s="6" t="s">
        <v>32</v>
      </c>
      <c r="F718" s="4" t="s">
        <v>11</v>
      </c>
      <c r="G718" s="12"/>
      <c r="H718" s="11">
        <f t="shared" si="11"/>
        <v>0</v>
      </c>
    </row>
    <row r="719" spans="1:8" ht="82.7" customHeight="1" x14ac:dyDescent="0.15">
      <c r="A719" s="3" t="s">
        <v>1695</v>
      </c>
      <c r="B719" s="3" t="s">
        <v>1696</v>
      </c>
      <c r="C719" s="5" t="s">
        <v>94</v>
      </c>
      <c r="D719" s="7" t="s">
        <v>9</v>
      </c>
      <c r="E719" s="6" t="s">
        <v>1697</v>
      </c>
      <c r="F719" s="4" t="s">
        <v>11</v>
      </c>
      <c r="G719" s="12"/>
      <c r="H719" s="11">
        <f t="shared" si="11"/>
        <v>0</v>
      </c>
    </row>
    <row r="720" spans="1:8" ht="82.7" customHeight="1" x14ac:dyDescent="0.15">
      <c r="A720" s="3" t="s">
        <v>1698</v>
      </c>
      <c r="B720" s="3" t="s">
        <v>1699</v>
      </c>
      <c r="C720" s="5" t="s">
        <v>94</v>
      </c>
      <c r="D720" s="7" t="s">
        <v>9</v>
      </c>
      <c r="E720" s="6" t="s">
        <v>1700</v>
      </c>
      <c r="F720" s="4" t="s">
        <v>11</v>
      </c>
      <c r="G720" s="12"/>
      <c r="H720" s="11">
        <f t="shared" si="11"/>
        <v>0</v>
      </c>
    </row>
    <row r="721" spans="1:8" ht="82.7" customHeight="1" x14ac:dyDescent="0.15">
      <c r="A721" s="3" t="s">
        <v>1701</v>
      </c>
      <c r="B721" s="3" t="s">
        <v>1702</v>
      </c>
      <c r="C721" s="5" t="s">
        <v>207</v>
      </c>
      <c r="D721" s="7" t="s">
        <v>555</v>
      </c>
      <c r="E721" s="6" t="s">
        <v>1703</v>
      </c>
      <c r="F721" s="4" t="s">
        <v>11</v>
      </c>
      <c r="G721" s="12"/>
      <c r="H721" s="11">
        <f t="shared" si="11"/>
        <v>0</v>
      </c>
    </row>
    <row r="722" spans="1:8" ht="82.7" customHeight="1" x14ac:dyDescent="0.15">
      <c r="A722" s="3" t="s">
        <v>1704</v>
      </c>
      <c r="B722" s="3" t="s">
        <v>1705</v>
      </c>
      <c r="C722" s="5" t="s">
        <v>234</v>
      </c>
      <c r="D722" s="7" t="s">
        <v>555</v>
      </c>
      <c r="E722" s="6" t="s">
        <v>630</v>
      </c>
      <c r="F722" s="4" t="s">
        <v>11</v>
      </c>
      <c r="G722" s="12"/>
      <c r="H722" s="11">
        <f t="shared" si="11"/>
        <v>0</v>
      </c>
    </row>
    <row r="723" spans="1:8" ht="82.7" customHeight="1" x14ac:dyDescent="0.15">
      <c r="A723" s="3" t="s">
        <v>1706</v>
      </c>
      <c r="B723" s="3" t="s">
        <v>1707</v>
      </c>
      <c r="C723" s="5" t="s">
        <v>234</v>
      </c>
      <c r="D723" s="7" t="s">
        <v>555</v>
      </c>
      <c r="E723" s="6" t="s">
        <v>435</v>
      </c>
      <c r="F723" s="4" t="s">
        <v>11</v>
      </c>
      <c r="G723" s="12"/>
      <c r="H723" s="11">
        <f t="shared" si="11"/>
        <v>0</v>
      </c>
    </row>
    <row r="724" spans="1:8" ht="82.7" customHeight="1" x14ac:dyDescent="0.15">
      <c r="A724" s="3" t="s">
        <v>1708</v>
      </c>
      <c r="B724" s="3" t="s">
        <v>1709</v>
      </c>
      <c r="C724" s="5" t="s">
        <v>200</v>
      </c>
      <c r="D724" s="7" t="s">
        <v>555</v>
      </c>
      <c r="E724" s="6" t="s">
        <v>473</v>
      </c>
      <c r="F724" s="4" t="s">
        <v>11</v>
      </c>
      <c r="G724" s="12"/>
      <c r="H724" s="11">
        <f t="shared" si="11"/>
        <v>0</v>
      </c>
    </row>
    <row r="725" spans="1:8" ht="82.7" customHeight="1" x14ac:dyDescent="0.15">
      <c r="A725" s="3" t="s">
        <v>1710</v>
      </c>
      <c r="B725" s="3" t="s">
        <v>1711</v>
      </c>
      <c r="C725" s="5" t="s">
        <v>94</v>
      </c>
      <c r="D725" s="7" t="s">
        <v>555</v>
      </c>
      <c r="E725" s="6" t="s">
        <v>603</v>
      </c>
      <c r="F725" s="4" t="s">
        <v>11</v>
      </c>
      <c r="G725" s="12"/>
      <c r="H725" s="11">
        <f t="shared" si="11"/>
        <v>0</v>
      </c>
    </row>
    <row r="726" spans="1:8" ht="82.7" customHeight="1" x14ac:dyDescent="0.15">
      <c r="A726" s="3" t="s">
        <v>1712</v>
      </c>
      <c r="B726" s="3" t="s">
        <v>1713</v>
      </c>
      <c r="C726" s="5" t="s">
        <v>94</v>
      </c>
      <c r="D726" s="7" t="s">
        <v>555</v>
      </c>
      <c r="E726" s="6" t="s">
        <v>88</v>
      </c>
      <c r="F726" s="4" t="s">
        <v>11</v>
      </c>
      <c r="G726" s="12"/>
      <c r="H726" s="11">
        <f t="shared" si="11"/>
        <v>0</v>
      </c>
    </row>
    <row r="727" spans="1:8" ht="82.7" customHeight="1" x14ac:dyDescent="0.15">
      <c r="A727" s="3" t="s">
        <v>1714</v>
      </c>
      <c r="B727" s="3" t="s">
        <v>1715</v>
      </c>
      <c r="C727" s="5" t="s">
        <v>1716</v>
      </c>
      <c r="D727" s="7" t="s">
        <v>555</v>
      </c>
      <c r="E727" s="6" t="s">
        <v>1717</v>
      </c>
      <c r="F727" s="4" t="s">
        <v>11</v>
      </c>
      <c r="G727" s="12"/>
      <c r="H727" s="11">
        <f t="shared" si="11"/>
        <v>0</v>
      </c>
    </row>
    <row r="728" spans="1:8" ht="82.7" customHeight="1" x14ac:dyDescent="0.15">
      <c r="A728" s="3" t="s">
        <v>1718</v>
      </c>
      <c r="B728" s="3" t="s">
        <v>1719</v>
      </c>
      <c r="C728" s="5" t="s">
        <v>31</v>
      </c>
      <c r="D728" s="7" t="s">
        <v>555</v>
      </c>
      <c r="E728" s="6" t="s">
        <v>984</v>
      </c>
      <c r="F728" s="4" t="s">
        <v>11</v>
      </c>
      <c r="G728" s="12"/>
      <c r="H728" s="11">
        <f t="shared" si="11"/>
        <v>0</v>
      </c>
    </row>
    <row r="729" spans="1:8" ht="82.7" customHeight="1" x14ac:dyDescent="0.15">
      <c r="A729" s="3" t="s">
        <v>1720</v>
      </c>
      <c r="B729" s="3" t="s">
        <v>1721</v>
      </c>
      <c r="C729" s="5" t="s">
        <v>31</v>
      </c>
      <c r="D729" s="7" t="s">
        <v>555</v>
      </c>
      <c r="E729" s="6" t="s">
        <v>984</v>
      </c>
      <c r="F729" s="4" t="s">
        <v>11</v>
      </c>
      <c r="G729" s="12"/>
      <c r="H729" s="11">
        <f t="shared" si="11"/>
        <v>0</v>
      </c>
    </row>
    <row r="730" spans="1:8" ht="82.7" customHeight="1" x14ac:dyDescent="0.15">
      <c r="A730" s="3" t="s">
        <v>1722</v>
      </c>
      <c r="B730" s="3" t="s">
        <v>1723</v>
      </c>
      <c r="C730" s="5" t="s">
        <v>31</v>
      </c>
      <c r="D730" s="7" t="s">
        <v>555</v>
      </c>
      <c r="E730" s="6" t="s">
        <v>984</v>
      </c>
      <c r="F730" s="4" t="s">
        <v>11</v>
      </c>
      <c r="G730" s="12"/>
      <c r="H730" s="11">
        <f t="shared" si="11"/>
        <v>0</v>
      </c>
    </row>
    <row r="731" spans="1:8" ht="82.7" customHeight="1" x14ac:dyDescent="0.15">
      <c r="A731" s="3" t="s">
        <v>1724</v>
      </c>
      <c r="B731" s="3" t="s">
        <v>1725</v>
      </c>
      <c r="C731" s="5" t="s">
        <v>31</v>
      </c>
      <c r="D731" s="7" t="s">
        <v>555</v>
      </c>
      <c r="E731" s="6" t="s">
        <v>984</v>
      </c>
      <c r="F731" s="4" t="s">
        <v>11</v>
      </c>
      <c r="G731" s="12"/>
      <c r="H731" s="11">
        <f t="shared" si="11"/>
        <v>0</v>
      </c>
    </row>
    <row r="732" spans="1:8" ht="82.7" customHeight="1" x14ac:dyDescent="0.15">
      <c r="A732" s="3" t="s">
        <v>1726</v>
      </c>
      <c r="B732" s="3" t="s">
        <v>1727</v>
      </c>
      <c r="C732" s="5" t="s">
        <v>31</v>
      </c>
      <c r="D732" s="7" t="s">
        <v>555</v>
      </c>
      <c r="E732" s="6" t="s">
        <v>984</v>
      </c>
      <c r="F732" s="4" t="s">
        <v>11</v>
      </c>
      <c r="G732" s="12"/>
      <c r="H732" s="11">
        <f t="shared" si="11"/>
        <v>0</v>
      </c>
    </row>
    <row r="733" spans="1:8" ht="82.7" customHeight="1" x14ac:dyDescent="0.15">
      <c r="A733" s="3" t="s">
        <v>1728</v>
      </c>
      <c r="B733" s="3" t="s">
        <v>1729</v>
      </c>
      <c r="C733" s="5" t="s">
        <v>234</v>
      </c>
      <c r="D733" s="7" t="s">
        <v>555</v>
      </c>
      <c r="E733" s="6" t="s">
        <v>18</v>
      </c>
      <c r="F733" s="4" t="s">
        <v>11</v>
      </c>
      <c r="G733" s="12"/>
      <c r="H733" s="11">
        <f t="shared" si="11"/>
        <v>0</v>
      </c>
    </row>
    <row r="734" spans="1:8" ht="82.7" customHeight="1" x14ac:dyDescent="0.15">
      <c r="A734" s="3" t="s">
        <v>1730</v>
      </c>
      <c r="B734" s="3" t="s">
        <v>1731</v>
      </c>
      <c r="C734" s="5" t="s">
        <v>234</v>
      </c>
      <c r="D734" s="7" t="s">
        <v>555</v>
      </c>
      <c r="E734" s="6" t="s">
        <v>18</v>
      </c>
      <c r="F734" s="4" t="s">
        <v>11</v>
      </c>
      <c r="G734" s="12"/>
      <c r="H734" s="11">
        <f t="shared" si="11"/>
        <v>0</v>
      </c>
    </row>
    <row r="735" spans="1:8" ht="82.7" customHeight="1" x14ac:dyDescent="0.15">
      <c r="A735" s="3" t="s">
        <v>1732</v>
      </c>
      <c r="B735" s="3" t="s">
        <v>1733</v>
      </c>
      <c r="C735" s="5" t="s">
        <v>200</v>
      </c>
      <c r="D735" s="7" t="s">
        <v>555</v>
      </c>
      <c r="E735" s="6" t="s">
        <v>91</v>
      </c>
      <c r="F735" s="4" t="s">
        <v>11</v>
      </c>
      <c r="G735" s="12"/>
      <c r="H735" s="11">
        <f t="shared" si="11"/>
        <v>0</v>
      </c>
    </row>
    <row r="736" spans="1:8" ht="82.7" customHeight="1" x14ac:dyDescent="0.15">
      <c r="A736" s="3" t="s">
        <v>1734</v>
      </c>
      <c r="B736" s="3" t="s">
        <v>1735</v>
      </c>
      <c r="C736" s="5" t="s">
        <v>94</v>
      </c>
      <c r="D736" s="7" t="s">
        <v>555</v>
      </c>
      <c r="E736" s="6" t="s">
        <v>1736</v>
      </c>
      <c r="F736" s="4" t="s">
        <v>11</v>
      </c>
      <c r="G736" s="12"/>
      <c r="H736" s="11">
        <f t="shared" si="11"/>
        <v>0</v>
      </c>
    </row>
    <row r="737" spans="1:8" ht="82.7" customHeight="1" x14ac:dyDescent="0.15">
      <c r="A737" s="3" t="s">
        <v>1737</v>
      </c>
      <c r="B737" s="3" t="s">
        <v>1738</v>
      </c>
      <c r="C737" s="5" t="s">
        <v>406</v>
      </c>
      <c r="D737" s="7" t="s">
        <v>9</v>
      </c>
      <c r="E737" s="6" t="s">
        <v>1739</v>
      </c>
      <c r="F737" s="4" t="s">
        <v>11</v>
      </c>
      <c r="G737" s="12"/>
      <c r="H737" s="11">
        <f t="shared" si="11"/>
        <v>0</v>
      </c>
    </row>
    <row r="738" spans="1:8" ht="82.7" customHeight="1" x14ac:dyDescent="0.15">
      <c r="A738" s="3" t="s">
        <v>1740</v>
      </c>
      <c r="B738" s="3" t="s">
        <v>1741</v>
      </c>
      <c r="C738" s="5" t="s">
        <v>31</v>
      </c>
      <c r="D738" s="7" t="s">
        <v>9</v>
      </c>
      <c r="E738" s="6" t="s">
        <v>1742</v>
      </c>
      <c r="F738" s="4" t="s">
        <v>11</v>
      </c>
      <c r="G738" s="12"/>
      <c r="H738" s="11">
        <f t="shared" si="11"/>
        <v>0</v>
      </c>
    </row>
    <row r="739" spans="1:8" ht="82.7" customHeight="1" x14ac:dyDescent="0.15">
      <c r="A739" s="3" t="s">
        <v>1743</v>
      </c>
      <c r="B739" s="3" t="s">
        <v>1744</v>
      </c>
      <c r="C739" s="5" t="s">
        <v>431</v>
      </c>
      <c r="D739" s="7" t="s">
        <v>9</v>
      </c>
      <c r="E739" s="6" t="s">
        <v>211</v>
      </c>
      <c r="F739" s="4" t="s">
        <v>11</v>
      </c>
      <c r="G739" s="12"/>
      <c r="H739" s="11">
        <f t="shared" si="11"/>
        <v>0</v>
      </c>
    </row>
    <row r="740" spans="1:8" ht="82.7" customHeight="1" x14ac:dyDescent="0.15">
      <c r="A740" s="3" t="s">
        <v>1745</v>
      </c>
      <c r="B740" s="3" t="s">
        <v>1746</v>
      </c>
      <c r="C740" s="5" t="s">
        <v>431</v>
      </c>
      <c r="D740" s="7" t="s">
        <v>9</v>
      </c>
      <c r="E740" s="6" t="s">
        <v>211</v>
      </c>
      <c r="F740" s="4" t="s">
        <v>11</v>
      </c>
      <c r="G740" s="12"/>
      <c r="H740" s="11">
        <f t="shared" si="11"/>
        <v>0</v>
      </c>
    </row>
    <row r="741" spans="1:8" ht="82.7" customHeight="1" x14ac:dyDescent="0.15">
      <c r="A741" s="3" t="s">
        <v>1747</v>
      </c>
      <c r="B741" s="3" t="s">
        <v>1748</v>
      </c>
      <c r="C741" s="5" t="s">
        <v>1749</v>
      </c>
      <c r="D741" s="7" t="s">
        <v>555</v>
      </c>
      <c r="E741" s="6" t="s">
        <v>435</v>
      </c>
      <c r="F741" s="4" t="s">
        <v>11</v>
      </c>
      <c r="G741" s="12"/>
      <c r="H741" s="11">
        <f t="shared" si="11"/>
        <v>0</v>
      </c>
    </row>
    <row r="742" spans="1:8" ht="82.7" customHeight="1" x14ac:dyDescent="0.15">
      <c r="A742" s="3" t="s">
        <v>1750</v>
      </c>
      <c r="B742" s="3" t="s">
        <v>1751</v>
      </c>
      <c r="C742" s="5" t="s">
        <v>234</v>
      </c>
      <c r="D742" s="7" t="s">
        <v>555</v>
      </c>
      <c r="E742" s="6" t="s">
        <v>1752</v>
      </c>
      <c r="F742" s="4" t="s">
        <v>11</v>
      </c>
      <c r="G742" s="12"/>
      <c r="H742" s="11">
        <f t="shared" si="11"/>
        <v>0</v>
      </c>
    </row>
    <row r="743" spans="1:8" ht="82.7" customHeight="1" x14ac:dyDescent="0.15">
      <c r="A743" s="3" t="s">
        <v>1753</v>
      </c>
      <c r="B743" s="3" t="s">
        <v>1754</v>
      </c>
      <c r="C743" s="5" t="s">
        <v>1755</v>
      </c>
      <c r="D743" s="7" t="s">
        <v>555</v>
      </c>
      <c r="E743" s="6" t="s">
        <v>1756</v>
      </c>
      <c r="F743" s="4" t="s">
        <v>11</v>
      </c>
      <c r="G743" s="12"/>
      <c r="H743" s="11">
        <f t="shared" si="11"/>
        <v>0</v>
      </c>
    </row>
    <row r="744" spans="1:8" ht="82.7" customHeight="1" x14ac:dyDescent="0.15">
      <c r="A744" s="3" t="s">
        <v>1757</v>
      </c>
      <c r="B744" s="3" t="s">
        <v>1758</v>
      </c>
      <c r="C744" s="5" t="s">
        <v>14</v>
      </c>
      <c r="D744" s="7" t="s">
        <v>555</v>
      </c>
      <c r="E744" s="6" t="s">
        <v>750</v>
      </c>
      <c r="F744" s="4" t="s">
        <v>11</v>
      </c>
      <c r="G744" s="12"/>
      <c r="H744" s="11">
        <f t="shared" si="11"/>
        <v>0</v>
      </c>
    </row>
    <row r="745" spans="1:8" ht="82.7" customHeight="1" x14ac:dyDescent="0.15">
      <c r="A745" s="3" t="s">
        <v>1759</v>
      </c>
      <c r="B745" s="3" t="s">
        <v>1760</v>
      </c>
      <c r="C745" s="5" t="s">
        <v>14</v>
      </c>
      <c r="D745" s="7" t="s">
        <v>555</v>
      </c>
      <c r="E745" s="6" t="s">
        <v>1761</v>
      </c>
      <c r="F745" s="4" t="s">
        <v>11</v>
      </c>
      <c r="G745" s="12"/>
      <c r="H745" s="11">
        <f t="shared" si="11"/>
        <v>0</v>
      </c>
    </row>
    <row r="746" spans="1:8" ht="82.7" customHeight="1" x14ac:dyDescent="0.15">
      <c r="A746" s="3" t="s">
        <v>1762</v>
      </c>
      <c r="B746" s="3" t="s">
        <v>1763</v>
      </c>
      <c r="C746" s="5" t="s">
        <v>14</v>
      </c>
      <c r="D746" s="7" t="s">
        <v>555</v>
      </c>
      <c r="E746" s="6" t="s">
        <v>1761</v>
      </c>
      <c r="F746" s="4" t="s">
        <v>11</v>
      </c>
      <c r="G746" s="12"/>
      <c r="H746" s="11">
        <f t="shared" si="11"/>
        <v>0</v>
      </c>
    </row>
    <row r="747" spans="1:8" ht="82.7" customHeight="1" x14ac:dyDescent="0.15">
      <c r="A747" s="3" t="s">
        <v>1764</v>
      </c>
      <c r="B747" s="3" t="s">
        <v>1765</v>
      </c>
      <c r="C747" s="5" t="s">
        <v>31</v>
      </c>
      <c r="D747" s="7" t="s">
        <v>9</v>
      </c>
      <c r="E747" s="6" t="s">
        <v>254</v>
      </c>
      <c r="F747" s="4" t="s">
        <v>11</v>
      </c>
      <c r="G747" s="12"/>
      <c r="H747" s="11">
        <f t="shared" si="11"/>
        <v>0</v>
      </c>
    </row>
    <row r="748" spans="1:8" ht="82.7" customHeight="1" x14ac:dyDescent="0.15">
      <c r="A748" s="3" t="s">
        <v>1766</v>
      </c>
      <c r="B748" s="3" t="s">
        <v>1767</v>
      </c>
      <c r="C748" s="5" t="s">
        <v>94</v>
      </c>
      <c r="D748" s="7" t="s">
        <v>9</v>
      </c>
      <c r="E748" s="6" t="s">
        <v>1768</v>
      </c>
      <c r="F748" s="4" t="s">
        <v>11</v>
      </c>
      <c r="G748" s="12"/>
      <c r="H748" s="11">
        <f t="shared" si="11"/>
        <v>0</v>
      </c>
    </row>
    <row r="749" spans="1:8" ht="82.7" customHeight="1" x14ac:dyDescent="0.15">
      <c r="A749" s="3" t="s">
        <v>1769</v>
      </c>
      <c r="B749" s="3" t="s">
        <v>1770</v>
      </c>
      <c r="C749" s="5" t="s">
        <v>234</v>
      </c>
      <c r="D749" s="7" t="s">
        <v>9</v>
      </c>
      <c r="E749" s="6" t="s">
        <v>1771</v>
      </c>
      <c r="F749" s="4" t="s">
        <v>11</v>
      </c>
      <c r="G749" s="12"/>
      <c r="H749" s="11">
        <f t="shared" si="11"/>
        <v>0</v>
      </c>
    </row>
    <row r="750" spans="1:8" ht="82.7" customHeight="1" x14ac:dyDescent="0.15">
      <c r="A750" s="3" t="s">
        <v>1772</v>
      </c>
      <c r="B750" s="3" t="s">
        <v>1773</v>
      </c>
      <c r="C750" s="5" t="s">
        <v>234</v>
      </c>
      <c r="D750" s="7" t="s">
        <v>9</v>
      </c>
      <c r="E750" s="6" t="s">
        <v>1397</v>
      </c>
      <c r="F750" s="4" t="s">
        <v>11</v>
      </c>
      <c r="G750" s="12"/>
      <c r="H750" s="11">
        <f t="shared" si="11"/>
        <v>0</v>
      </c>
    </row>
    <row r="751" spans="1:8" ht="82.7" customHeight="1" x14ac:dyDescent="0.15">
      <c r="A751" s="3" t="s">
        <v>1774</v>
      </c>
      <c r="B751" s="3" t="s">
        <v>1775</v>
      </c>
      <c r="C751" s="5" t="s">
        <v>302</v>
      </c>
      <c r="D751" s="7" t="s">
        <v>9</v>
      </c>
      <c r="E751" s="6" t="s">
        <v>1776</v>
      </c>
      <c r="F751" s="4" t="s">
        <v>11</v>
      </c>
      <c r="G751" s="12"/>
      <c r="H751" s="11">
        <f t="shared" si="11"/>
        <v>0</v>
      </c>
    </row>
    <row r="752" spans="1:8" ht="82.7" customHeight="1" x14ac:dyDescent="0.15">
      <c r="A752" s="3" t="s">
        <v>1777</v>
      </c>
      <c r="B752" s="3" t="s">
        <v>1778</v>
      </c>
      <c r="C752" s="5" t="s">
        <v>302</v>
      </c>
      <c r="D752" s="7" t="s">
        <v>9</v>
      </c>
      <c r="E752" s="6" t="s">
        <v>403</v>
      </c>
      <c r="F752" s="4" t="s">
        <v>11</v>
      </c>
      <c r="G752" s="12"/>
      <c r="H752" s="11">
        <f t="shared" si="11"/>
        <v>0</v>
      </c>
    </row>
    <row r="753" spans="1:8" ht="82.7" customHeight="1" x14ac:dyDescent="0.15">
      <c r="A753" s="3" t="s">
        <v>1779</v>
      </c>
      <c r="B753" s="3" t="s">
        <v>1780</v>
      </c>
      <c r="C753" s="5" t="s">
        <v>302</v>
      </c>
      <c r="D753" s="7" t="s">
        <v>9</v>
      </c>
      <c r="E753" s="6" t="s">
        <v>1781</v>
      </c>
      <c r="F753" s="4" t="s">
        <v>11</v>
      </c>
      <c r="G753" s="12"/>
      <c r="H753" s="11">
        <f t="shared" si="11"/>
        <v>0</v>
      </c>
    </row>
    <row r="754" spans="1:8" ht="82.7" customHeight="1" x14ac:dyDescent="0.15">
      <c r="A754" s="3" t="s">
        <v>1782</v>
      </c>
      <c r="B754" s="3" t="s">
        <v>1783</v>
      </c>
      <c r="C754" s="5" t="s">
        <v>250</v>
      </c>
      <c r="D754" s="7" t="s">
        <v>1784</v>
      </c>
      <c r="E754" s="6" t="s">
        <v>802</v>
      </c>
      <c r="F754" s="4" t="s">
        <v>11</v>
      </c>
      <c r="G754" s="12"/>
      <c r="H754" s="11">
        <f t="shared" si="11"/>
        <v>0</v>
      </c>
    </row>
    <row r="755" spans="1:8" ht="82.7" customHeight="1" x14ac:dyDescent="0.15">
      <c r="A755" s="3" t="s">
        <v>1785</v>
      </c>
      <c r="B755" s="3" t="s">
        <v>1786</v>
      </c>
      <c r="C755" s="5" t="s">
        <v>234</v>
      </c>
      <c r="D755" s="7" t="s">
        <v>9</v>
      </c>
      <c r="E755" s="6" t="s">
        <v>1787</v>
      </c>
      <c r="F755" s="4" t="s">
        <v>11</v>
      </c>
      <c r="G755" s="12"/>
      <c r="H755" s="11">
        <f t="shared" si="11"/>
        <v>0</v>
      </c>
    </row>
    <row r="756" spans="1:8" ht="82.7" customHeight="1" x14ac:dyDescent="0.15">
      <c r="A756" s="3" t="s">
        <v>1788</v>
      </c>
      <c r="B756" s="3" t="s">
        <v>1789</v>
      </c>
      <c r="C756" s="5" t="s">
        <v>234</v>
      </c>
      <c r="D756" s="7" t="s">
        <v>555</v>
      </c>
      <c r="E756" s="6" t="s">
        <v>43</v>
      </c>
      <c r="F756" s="4" t="s">
        <v>11</v>
      </c>
      <c r="G756" s="12"/>
      <c r="H756" s="11">
        <f t="shared" si="11"/>
        <v>0</v>
      </c>
    </row>
    <row r="757" spans="1:8" ht="82.7" customHeight="1" x14ac:dyDescent="0.15">
      <c r="A757" s="3" t="s">
        <v>1790</v>
      </c>
      <c r="B757" s="3" t="s">
        <v>1791</v>
      </c>
      <c r="C757" s="5" t="s">
        <v>234</v>
      </c>
      <c r="D757" s="7" t="s">
        <v>555</v>
      </c>
      <c r="E757" s="6" t="s">
        <v>782</v>
      </c>
      <c r="F757" s="4" t="s">
        <v>11</v>
      </c>
      <c r="G757" s="12"/>
      <c r="H757" s="11">
        <f t="shared" si="11"/>
        <v>0</v>
      </c>
    </row>
    <row r="758" spans="1:8" ht="82.7" customHeight="1" x14ac:dyDescent="0.15">
      <c r="A758" s="3" t="s">
        <v>1792</v>
      </c>
      <c r="B758" s="3" t="s">
        <v>1793</v>
      </c>
      <c r="C758" s="5" t="s">
        <v>234</v>
      </c>
      <c r="D758" s="7" t="s">
        <v>555</v>
      </c>
      <c r="E758" s="6" t="s">
        <v>782</v>
      </c>
      <c r="F758" s="4" t="s">
        <v>11</v>
      </c>
      <c r="G758" s="12"/>
      <c r="H758" s="11">
        <f t="shared" si="11"/>
        <v>0</v>
      </c>
    </row>
    <row r="759" spans="1:8" ht="82.7" customHeight="1" x14ac:dyDescent="0.15">
      <c r="A759" s="3" t="s">
        <v>1794</v>
      </c>
      <c r="B759" s="3" t="s">
        <v>1795</v>
      </c>
      <c r="C759" s="5" t="s">
        <v>234</v>
      </c>
      <c r="D759" s="7" t="s">
        <v>555</v>
      </c>
      <c r="E759" s="6" t="s">
        <v>1796</v>
      </c>
      <c r="F759" s="4" t="s">
        <v>11</v>
      </c>
      <c r="G759" s="12"/>
      <c r="H759" s="11">
        <f t="shared" si="11"/>
        <v>0</v>
      </c>
    </row>
    <row r="760" spans="1:8" ht="82.7" customHeight="1" x14ac:dyDescent="0.15">
      <c r="A760" s="3" t="s">
        <v>1797</v>
      </c>
      <c r="B760" s="3" t="s">
        <v>1798</v>
      </c>
      <c r="C760" s="5" t="s">
        <v>234</v>
      </c>
      <c r="D760" s="7" t="s">
        <v>9</v>
      </c>
      <c r="E760" s="6" t="s">
        <v>1799</v>
      </c>
      <c r="F760" s="4" t="s">
        <v>11</v>
      </c>
      <c r="G760" s="12"/>
      <c r="H760" s="11">
        <f t="shared" si="11"/>
        <v>0</v>
      </c>
    </row>
    <row r="761" spans="1:8" ht="82.7" customHeight="1" x14ac:dyDescent="0.15">
      <c r="A761" s="3" t="s">
        <v>1800</v>
      </c>
      <c r="B761" s="3" t="s">
        <v>1801</v>
      </c>
      <c r="C761" s="5" t="s">
        <v>234</v>
      </c>
      <c r="D761" s="7" t="s">
        <v>9</v>
      </c>
      <c r="E761" s="6" t="s">
        <v>1799</v>
      </c>
      <c r="F761" s="4" t="s">
        <v>11</v>
      </c>
      <c r="G761" s="12"/>
      <c r="H761" s="11">
        <f t="shared" si="11"/>
        <v>0</v>
      </c>
    </row>
    <row r="762" spans="1:8" ht="82.7" customHeight="1" x14ac:dyDescent="0.15">
      <c r="A762" s="3" t="s">
        <v>1802</v>
      </c>
      <c r="B762" s="3" t="s">
        <v>1803</v>
      </c>
      <c r="C762" s="5" t="s">
        <v>234</v>
      </c>
      <c r="D762" s="7" t="s">
        <v>9</v>
      </c>
      <c r="E762" s="6" t="s">
        <v>194</v>
      </c>
      <c r="F762" s="4" t="s">
        <v>11</v>
      </c>
      <c r="G762" s="12"/>
      <c r="H762" s="11">
        <f t="shared" si="11"/>
        <v>0</v>
      </c>
    </row>
    <row r="763" spans="1:8" ht="82.7" customHeight="1" x14ac:dyDescent="0.15">
      <c r="A763" s="3" t="s">
        <v>1804</v>
      </c>
      <c r="B763" s="3" t="s">
        <v>1805</v>
      </c>
      <c r="C763" s="5" t="s">
        <v>14</v>
      </c>
      <c r="D763" s="7" t="s">
        <v>9</v>
      </c>
      <c r="E763" s="6" t="s">
        <v>1806</v>
      </c>
      <c r="F763" s="4" t="s">
        <v>11</v>
      </c>
      <c r="G763" s="12"/>
      <c r="H763" s="11">
        <f t="shared" si="11"/>
        <v>0</v>
      </c>
    </row>
    <row r="764" spans="1:8" ht="82.7" customHeight="1" x14ac:dyDescent="0.15">
      <c r="A764" s="3" t="s">
        <v>1807</v>
      </c>
      <c r="B764" s="3" t="s">
        <v>1808</v>
      </c>
      <c r="C764" s="5" t="s">
        <v>14</v>
      </c>
      <c r="D764" s="7" t="s">
        <v>9</v>
      </c>
      <c r="E764" s="6" t="s">
        <v>1806</v>
      </c>
      <c r="F764" s="4" t="s">
        <v>11</v>
      </c>
      <c r="G764" s="12"/>
      <c r="H764" s="11">
        <f t="shared" si="11"/>
        <v>0</v>
      </c>
    </row>
    <row r="765" spans="1:8" ht="82.7" customHeight="1" x14ac:dyDescent="0.15">
      <c r="A765" s="3" t="s">
        <v>1809</v>
      </c>
      <c r="B765" s="3" t="s">
        <v>1810</v>
      </c>
      <c r="C765" s="5" t="s">
        <v>302</v>
      </c>
      <c r="D765" s="7" t="s">
        <v>9</v>
      </c>
      <c r="E765" s="6" t="s">
        <v>388</v>
      </c>
      <c r="F765" s="4" t="s">
        <v>11</v>
      </c>
      <c r="G765" s="12"/>
      <c r="H765" s="11">
        <f t="shared" si="11"/>
        <v>0</v>
      </c>
    </row>
    <row r="766" spans="1:8" ht="82.7" customHeight="1" x14ac:dyDescent="0.15">
      <c r="A766" s="3" t="s">
        <v>1811</v>
      </c>
      <c r="B766" s="3" t="s">
        <v>1812</v>
      </c>
      <c r="C766" s="5" t="s">
        <v>31</v>
      </c>
      <c r="D766" s="7" t="s">
        <v>9</v>
      </c>
      <c r="E766" s="6" t="s">
        <v>388</v>
      </c>
      <c r="F766" s="4" t="s">
        <v>11</v>
      </c>
      <c r="G766" s="12"/>
      <c r="H766" s="11">
        <f t="shared" si="11"/>
        <v>0</v>
      </c>
    </row>
    <row r="767" spans="1:8" ht="82.7" customHeight="1" x14ac:dyDescent="0.15">
      <c r="A767" s="3" t="s">
        <v>1813</v>
      </c>
      <c r="B767" s="3" t="s">
        <v>1814</v>
      </c>
      <c r="C767" s="5" t="s">
        <v>302</v>
      </c>
      <c r="D767" s="7" t="s">
        <v>9</v>
      </c>
      <c r="E767" s="6" t="s">
        <v>388</v>
      </c>
      <c r="F767" s="4" t="s">
        <v>11</v>
      </c>
      <c r="G767" s="12"/>
      <c r="H767" s="11">
        <f t="shared" si="11"/>
        <v>0</v>
      </c>
    </row>
    <row r="768" spans="1:8" ht="82.7" customHeight="1" x14ac:dyDescent="0.15">
      <c r="A768" s="3" t="s">
        <v>1815</v>
      </c>
      <c r="B768" s="3" t="s">
        <v>1816</v>
      </c>
      <c r="C768" s="5" t="s">
        <v>250</v>
      </c>
      <c r="D768" s="7" t="s">
        <v>9</v>
      </c>
      <c r="E768" s="6" t="s">
        <v>1817</v>
      </c>
      <c r="F768" s="4" t="s">
        <v>11</v>
      </c>
      <c r="G768" s="12"/>
      <c r="H768" s="11">
        <f t="shared" si="11"/>
        <v>0</v>
      </c>
    </row>
    <row r="769" spans="1:8" ht="82.7" customHeight="1" x14ac:dyDescent="0.15">
      <c r="A769" s="3" t="s">
        <v>1818</v>
      </c>
      <c r="B769" s="3" t="s">
        <v>1819</v>
      </c>
      <c r="C769" s="5" t="s">
        <v>234</v>
      </c>
      <c r="D769" s="7" t="s">
        <v>9</v>
      </c>
      <c r="E769" s="6" t="s">
        <v>1817</v>
      </c>
      <c r="F769" s="4" t="s">
        <v>11</v>
      </c>
      <c r="G769" s="12"/>
      <c r="H769" s="11">
        <f t="shared" si="11"/>
        <v>0</v>
      </c>
    </row>
    <row r="770" spans="1:8" ht="82.7" customHeight="1" x14ac:dyDescent="0.15">
      <c r="A770" s="3" t="s">
        <v>1820</v>
      </c>
      <c r="B770" s="3" t="s">
        <v>1821</v>
      </c>
      <c r="C770" s="5" t="s">
        <v>14</v>
      </c>
      <c r="D770" s="7" t="s">
        <v>9</v>
      </c>
      <c r="E770" s="6" t="s">
        <v>1817</v>
      </c>
      <c r="F770" s="4" t="s">
        <v>11</v>
      </c>
      <c r="G770" s="12"/>
      <c r="H770" s="11">
        <f t="shared" si="11"/>
        <v>0</v>
      </c>
    </row>
    <row r="771" spans="1:8" ht="82.7" customHeight="1" x14ac:dyDescent="0.15">
      <c r="A771" s="3" t="s">
        <v>1822</v>
      </c>
      <c r="B771" s="3" t="s">
        <v>1823</v>
      </c>
      <c r="C771" s="5" t="s">
        <v>234</v>
      </c>
      <c r="D771" s="7" t="s">
        <v>9</v>
      </c>
      <c r="E771" s="6" t="s">
        <v>1655</v>
      </c>
      <c r="F771" s="4" t="s">
        <v>11</v>
      </c>
      <c r="G771" s="12"/>
      <c r="H771" s="11">
        <f t="shared" ref="H771:H834" si="12">((E771*(RIGHT(D771,3)))+E771)*G771</f>
        <v>0</v>
      </c>
    </row>
    <row r="772" spans="1:8" ht="82.7" customHeight="1" x14ac:dyDescent="0.15">
      <c r="A772" s="3" t="s">
        <v>1824</v>
      </c>
      <c r="B772" s="3" t="s">
        <v>1825</v>
      </c>
      <c r="C772" s="5" t="s">
        <v>234</v>
      </c>
      <c r="D772" s="7" t="s">
        <v>9</v>
      </c>
      <c r="E772" s="6" t="s">
        <v>1655</v>
      </c>
      <c r="F772" s="4" t="s">
        <v>11</v>
      </c>
      <c r="G772" s="12"/>
      <c r="H772" s="11">
        <f t="shared" si="12"/>
        <v>0</v>
      </c>
    </row>
    <row r="773" spans="1:8" ht="82.7" customHeight="1" x14ac:dyDescent="0.15">
      <c r="A773" s="3" t="s">
        <v>1826</v>
      </c>
      <c r="B773" s="3" t="s">
        <v>1827</v>
      </c>
      <c r="C773" s="5" t="s">
        <v>234</v>
      </c>
      <c r="D773" s="7" t="s">
        <v>9</v>
      </c>
      <c r="E773" s="6" t="s">
        <v>1655</v>
      </c>
      <c r="F773" s="4" t="s">
        <v>11</v>
      </c>
      <c r="G773" s="12"/>
      <c r="H773" s="11">
        <f t="shared" si="12"/>
        <v>0</v>
      </c>
    </row>
    <row r="774" spans="1:8" ht="82.7" customHeight="1" x14ac:dyDescent="0.15">
      <c r="A774" s="3" t="s">
        <v>1828</v>
      </c>
      <c r="B774" s="3" t="s">
        <v>1829</v>
      </c>
      <c r="C774" s="5" t="s">
        <v>234</v>
      </c>
      <c r="D774" s="7" t="s">
        <v>9</v>
      </c>
      <c r="E774" s="6" t="s">
        <v>388</v>
      </c>
      <c r="F774" s="4" t="s">
        <v>11</v>
      </c>
      <c r="G774" s="12"/>
      <c r="H774" s="11">
        <f t="shared" si="12"/>
        <v>0</v>
      </c>
    </row>
    <row r="775" spans="1:8" ht="82.7" customHeight="1" x14ac:dyDescent="0.15">
      <c r="A775" s="3" t="s">
        <v>1830</v>
      </c>
      <c r="B775" s="3" t="s">
        <v>1831</v>
      </c>
      <c r="C775" s="5" t="s">
        <v>234</v>
      </c>
      <c r="D775" s="7" t="s">
        <v>9</v>
      </c>
      <c r="E775" s="6" t="s">
        <v>388</v>
      </c>
      <c r="F775" s="4" t="s">
        <v>11</v>
      </c>
      <c r="G775" s="12"/>
      <c r="H775" s="11">
        <f t="shared" si="12"/>
        <v>0</v>
      </c>
    </row>
    <row r="776" spans="1:8" ht="82.7" customHeight="1" x14ac:dyDescent="0.15">
      <c r="A776" s="3" t="s">
        <v>1832</v>
      </c>
      <c r="B776" s="3" t="s">
        <v>1833</v>
      </c>
      <c r="C776" s="5" t="s">
        <v>234</v>
      </c>
      <c r="D776" s="7" t="s">
        <v>9</v>
      </c>
      <c r="E776" s="6" t="s">
        <v>388</v>
      </c>
      <c r="F776" s="4" t="s">
        <v>11</v>
      </c>
      <c r="G776" s="12"/>
      <c r="H776" s="11">
        <f t="shared" si="12"/>
        <v>0</v>
      </c>
    </row>
    <row r="777" spans="1:8" ht="82.7" customHeight="1" x14ac:dyDescent="0.15">
      <c r="A777" s="3" t="s">
        <v>1834</v>
      </c>
      <c r="B777" s="3" t="s">
        <v>1835</v>
      </c>
      <c r="C777" s="5" t="s">
        <v>31</v>
      </c>
      <c r="D777" s="7" t="s">
        <v>9</v>
      </c>
      <c r="E777" s="6" t="s">
        <v>1061</v>
      </c>
      <c r="F777" s="4" t="s">
        <v>11</v>
      </c>
      <c r="G777" s="12"/>
      <c r="H777" s="11">
        <f t="shared" si="12"/>
        <v>0</v>
      </c>
    </row>
    <row r="778" spans="1:8" ht="82.7" customHeight="1" x14ac:dyDescent="0.15">
      <c r="A778" s="3" t="s">
        <v>1836</v>
      </c>
      <c r="B778" s="3" t="s">
        <v>1837</v>
      </c>
      <c r="C778" s="5" t="s">
        <v>94</v>
      </c>
      <c r="D778" s="7" t="s">
        <v>9</v>
      </c>
      <c r="E778" s="6" t="s">
        <v>750</v>
      </c>
      <c r="F778" s="4" t="s">
        <v>11</v>
      </c>
      <c r="G778" s="12"/>
      <c r="H778" s="11">
        <f t="shared" si="12"/>
        <v>0</v>
      </c>
    </row>
    <row r="779" spans="1:8" ht="82.7" customHeight="1" x14ac:dyDescent="0.15">
      <c r="A779" s="3" t="s">
        <v>1838</v>
      </c>
      <c r="B779" s="3" t="s">
        <v>1839</v>
      </c>
      <c r="C779" s="5" t="s">
        <v>31</v>
      </c>
      <c r="D779" s="7" t="s">
        <v>9</v>
      </c>
      <c r="E779" s="6" t="s">
        <v>750</v>
      </c>
      <c r="F779" s="4" t="s">
        <v>11</v>
      </c>
      <c r="G779" s="12"/>
      <c r="H779" s="11">
        <f t="shared" si="12"/>
        <v>0</v>
      </c>
    </row>
    <row r="780" spans="1:8" ht="82.7" customHeight="1" x14ac:dyDescent="0.15">
      <c r="A780" s="3" t="s">
        <v>1840</v>
      </c>
      <c r="B780" s="3" t="s">
        <v>1841</v>
      </c>
      <c r="C780" s="5" t="s">
        <v>31</v>
      </c>
      <c r="D780" s="7" t="s">
        <v>9</v>
      </c>
      <c r="E780" s="6" t="s">
        <v>750</v>
      </c>
      <c r="F780" s="4" t="s">
        <v>11</v>
      </c>
      <c r="G780" s="12"/>
      <c r="H780" s="11">
        <f t="shared" si="12"/>
        <v>0</v>
      </c>
    </row>
    <row r="781" spans="1:8" ht="82.7" customHeight="1" x14ac:dyDescent="0.15">
      <c r="A781" s="3" t="s">
        <v>1842</v>
      </c>
      <c r="B781" s="3" t="s">
        <v>1843</v>
      </c>
      <c r="C781" s="5" t="s">
        <v>234</v>
      </c>
      <c r="D781" s="7" t="s">
        <v>9</v>
      </c>
      <c r="E781" s="6" t="s">
        <v>36</v>
      </c>
      <c r="F781" s="4" t="s">
        <v>11</v>
      </c>
      <c r="G781" s="12"/>
      <c r="H781" s="11">
        <f t="shared" si="12"/>
        <v>0</v>
      </c>
    </row>
    <row r="782" spans="1:8" ht="82.7" customHeight="1" x14ac:dyDescent="0.15">
      <c r="A782" s="3" t="s">
        <v>1844</v>
      </c>
      <c r="B782" s="3" t="s">
        <v>1845</v>
      </c>
      <c r="C782" s="5" t="s">
        <v>234</v>
      </c>
      <c r="D782" s="7" t="s">
        <v>9</v>
      </c>
      <c r="E782" s="6" t="s">
        <v>36</v>
      </c>
      <c r="F782" s="4" t="s">
        <v>11</v>
      </c>
      <c r="G782" s="12"/>
      <c r="H782" s="11">
        <f t="shared" si="12"/>
        <v>0</v>
      </c>
    </row>
    <row r="783" spans="1:8" ht="82.7" customHeight="1" x14ac:dyDescent="0.15">
      <c r="A783" s="3" t="s">
        <v>1846</v>
      </c>
      <c r="B783" s="3" t="s">
        <v>1847</v>
      </c>
      <c r="C783" s="5" t="s">
        <v>234</v>
      </c>
      <c r="D783" s="7" t="s">
        <v>9</v>
      </c>
      <c r="E783" s="6" t="s">
        <v>36</v>
      </c>
      <c r="F783" s="4" t="s">
        <v>11</v>
      </c>
      <c r="G783" s="12"/>
      <c r="H783" s="11">
        <f t="shared" si="12"/>
        <v>0</v>
      </c>
    </row>
    <row r="784" spans="1:8" ht="82.7" customHeight="1" x14ac:dyDescent="0.15">
      <c r="A784" s="3" t="s">
        <v>1848</v>
      </c>
      <c r="B784" s="3" t="s">
        <v>1849</v>
      </c>
      <c r="C784" s="5" t="s">
        <v>302</v>
      </c>
      <c r="D784" s="7" t="s">
        <v>9</v>
      </c>
      <c r="E784" s="6" t="s">
        <v>91</v>
      </c>
      <c r="F784" s="4" t="s">
        <v>11</v>
      </c>
      <c r="G784" s="12"/>
      <c r="H784" s="11">
        <f t="shared" si="12"/>
        <v>0</v>
      </c>
    </row>
    <row r="785" spans="1:8" ht="82.7" customHeight="1" x14ac:dyDescent="0.15">
      <c r="A785" s="3" t="s">
        <v>1850</v>
      </c>
      <c r="B785" s="3" t="s">
        <v>1851</v>
      </c>
      <c r="C785" s="5" t="s">
        <v>302</v>
      </c>
      <c r="D785" s="7" t="s">
        <v>9</v>
      </c>
      <c r="E785" s="6" t="s">
        <v>91</v>
      </c>
      <c r="F785" s="4" t="s">
        <v>11</v>
      </c>
      <c r="G785" s="12"/>
      <c r="H785" s="11">
        <f t="shared" si="12"/>
        <v>0</v>
      </c>
    </row>
    <row r="786" spans="1:8" ht="82.7" customHeight="1" x14ac:dyDescent="0.15">
      <c r="A786" s="3" t="s">
        <v>1852</v>
      </c>
      <c r="B786" s="3" t="s">
        <v>1853</v>
      </c>
      <c r="C786" s="5" t="s">
        <v>302</v>
      </c>
      <c r="D786" s="7" t="s">
        <v>9</v>
      </c>
      <c r="E786" s="6" t="s">
        <v>91</v>
      </c>
      <c r="F786" s="4" t="s">
        <v>11</v>
      </c>
      <c r="G786" s="12"/>
      <c r="H786" s="11">
        <f t="shared" si="12"/>
        <v>0</v>
      </c>
    </row>
    <row r="787" spans="1:8" ht="82.7" customHeight="1" x14ac:dyDescent="0.15">
      <c r="A787" s="3" t="s">
        <v>1854</v>
      </c>
      <c r="B787" s="3" t="s">
        <v>1855</v>
      </c>
      <c r="C787" s="5" t="s">
        <v>94</v>
      </c>
      <c r="D787" s="7" t="s">
        <v>9</v>
      </c>
      <c r="E787" s="6" t="s">
        <v>1856</v>
      </c>
      <c r="F787" s="4" t="s">
        <v>11</v>
      </c>
      <c r="G787" s="12"/>
      <c r="H787" s="11">
        <f t="shared" si="12"/>
        <v>0</v>
      </c>
    </row>
    <row r="788" spans="1:8" ht="82.7" customHeight="1" x14ac:dyDescent="0.15">
      <c r="A788" s="3" t="s">
        <v>1857</v>
      </c>
      <c r="B788" s="3" t="s">
        <v>1858</v>
      </c>
      <c r="C788" s="5" t="s">
        <v>31</v>
      </c>
      <c r="D788" s="7" t="s">
        <v>9</v>
      </c>
      <c r="E788" s="6" t="s">
        <v>445</v>
      </c>
      <c r="F788" s="4" t="s">
        <v>11</v>
      </c>
      <c r="G788" s="12"/>
      <c r="H788" s="11">
        <f t="shared" si="12"/>
        <v>0</v>
      </c>
    </row>
    <row r="789" spans="1:8" ht="82.7" customHeight="1" x14ac:dyDescent="0.15">
      <c r="A789" s="3" t="s">
        <v>1859</v>
      </c>
      <c r="B789" s="3" t="s">
        <v>1860</v>
      </c>
      <c r="C789" s="5" t="s">
        <v>302</v>
      </c>
      <c r="D789" s="7" t="s">
        <v>9</v>
      </c>
      <c r="E789" s="6" t="s">
        <v>757</v>
      </c>
      <c r="F789" s="4" t="s">
        <v>11</v>
      </c>
      <c r="G789" s="12"/>
      <c r="H789" s="11">
        <f t="shared" si="12"/>
        <v>0</v>
      </c>
    </row>
    <row r="790" spans="1:8" ht="82.7" customHeight="1" x14ac:dyDescent="0.15">
      <c r="A790" s="3" t="s">
        <v>1861</v>
      </c>
      <c r="B790" s="3" t="s">
        <v>1862</v>
      </c>
      <c r="C790" s="5" t="s">
        <v>302</v>
      </c>
      <c r="D790" s="7" t="s">
        <v>9</v>
      </c>
      <c r="E790" s="6" t="s">
        <v>757</v>
      </c>
      <c r="F790" s="4" t="s">
        <v>11</v>
      </c>
      <c r="G790" s="12"/>
      <c r="H790" s="11">
        <f t="shared" si="12"/>
        <v>0</v>
      </c>
    </row>
    <row r="791" spans="1:8" ht="82.7" customHeight="1" x14ac:dyDescent="0.15">
      <c r="A791" s="3" t="s">
        <v>1863</v>
      </c>
      <c r="B791" s="3" t="s">
        <v>1864</v>
      </c>
      <c r="C791" s="5" t="s">
        <v>207</v>
      </c>
      <c r="D791" s="7" t="s">
        <v>9</v>
      </c>
      <c r="E791" s="6" t="s">
        <v>1865</v>
      </c>
      <c r="F791" s="4" t="s">
        <v>11</v>
      </c>
      <c r="G791" s="12"/>
      <c r="H791" s="11">
        <f t="shared" si="12"/>
        <v>0</v>
      </c>
    </row>
    <row r="792" spans="1:8" ht="82.7" customHeight="1" x14ac:dyDescent="0.15">
      <c r="A792" s="3" t="s">
        <v>1866</v>
      </c>
      <c r="B792" s="3" t="s">
        <v>1867</v>
      </c>
      <c r="C792" s="5" t="s">
        <v>207</v>
      </c>
      <c r="D792" s="7" t="s">
        <v>9</v>
      </c>
      <c r="E792" s="6" t="s">
        <v>1868</v>
      </c>
      <c r="F792" s="4" t="s">
        <v>11</v>
      </c>
      <c r="G792" s="12"/>
      <c r="H792" s="11">
        <f t="shared" si="12"/>
        <v>0</v>
      </c>
    </row>
    <row r="793" spans="1:8" ht="82.7" customHeight="1" x14ac:dyDescent="0.15">
      <c r="A793" s="3" t="s">
        <v>1869</v>
      </c>
      <c r="B793" s="3" t="s">
        <v>1870</v>
      </c>
      <c r="C793" s="5" t="s">
        <v>207</v>
      </c>
      <c r="D793" s="7" t="s">
        <v>9</v>
      </c>
      <c r="E793" s="6" t="s">
        <v>1871</v>
      </c>
      <c r="F793" s="4" t="s">
        <v>11</v>
      </c>
      <c r="G793" s="12"/>
      <c r="H793" s="11">
        <f t="shared" si="12"/>
        <v>0</v>
      </c>
    </row>
    <row r="794" spans="1:8" ht="82.7" customHeight="1" x14ac:dyDescent="0.15">
      <c r="A794" s="3" t="s">
        <v>1872</v>
      </c>
      <c r="B794" s="3" t="s">
        <v>1873</v>
      </c>
      <c r="C794" s="5" t="s">
        <v>207</v>
      </c>
      <c r="D794" s="7" t="s">
        <v>9</v>
      </c>
      <c r="E794" s="6" t="s">
        <v>1874</v>
      </c>
      <c r="F794" s="4" t="s">
        <v>11</v>
      </c>
      <c r="G794" s="12"/>
      <c r="H794" s="11">
        <f t="shared" si="12"/>
        <v>0</v>
      </c>
    </row>
    <row r="795" spans="1:8" ht="82.7" customHeight="1" x14ac:dyDescent="0.15">
      <c r="A795" s="3" t="s">
        <v>1875</v>
      </c>
      <c r="B795" s="3" t="s">
        <v>1876</v>
      </c>
      <c r="C795" s="5" t="s">
        <v>200</v>
      </c>
      <c r="D795" s="7" t="s">
        <v>9</v>
      </c>
      <c r="E795" s="6" t="s">
        <v>133</v>
      </c>
      <c r="F795" s="4" t="s">
        <v>11</v>
      </c>
      <c r="G795" s="12"/>
      <c r="H795" s="11">
        <f t="shared" si="12"/>
        <v>0</v>
      </c>
    </row>
    <row r="796" spans="1:8" ht="82.7" customHeight="1" x14ac:dyDescent="0.15">
      <c r="A796" s="3" t="s">
        <v>1877</v>
      </c>
      <c r="B796" s="3" t="s">
        <v>1878</v>
      </c>
      <c r="C796" s="5" t="s">
        <v>200</v>
      </c>
      <c r="D796" s="7" t="s">
        <v>9</v>
      </c>
      <c r="E796" s="6" t="s">
        <v>1879</v>
      </c>
      <c r="F796" s="4" t="s">
        <v>11</v>
      </c>
      <c r="G796" s="12"/>
      <c r="H796" s="11">
        <f t="shared" si="12"/>
        <v>0</v>
      </c>
    </row>
    <row r="797" spans="1:8" ht="82.7" customHeight="1" x14ac:dyDescent="0.15">
      <c r="A797" s="3" t="s">
        <v>1880</v>
      </c>
      <c r="B797" s="3" t="s">
        <v>1881</v>
      </c>
      <c r="C797" s="5" t="s">
        <v>200</v>
      </c>
      <c r="D797" s="7" t="s">
        <v>9</v>
      </c>
      <c r="E797" s="6" t="s">
        <v>1882</v>
      </c>
      <c r="F797" s="4" t="s">
        <v>11</v>
      </c>
      <c r="G797" s="12"/>
      <c r="H797" s="11">
        <f t="shared" si="12"/>
        <v>0</v>
      </c>
    </row>
    <row r="798" spans="1:8" ht="82.7" customHeight="1" x14ac:dyDescent="0.15">
      <c r="A798" s="3" t="s">
        <v>1883</v>
      </c>
      <c r="B798" s="3" t="s">
        <v>1884</v>
      </c>
      <c r="C798" s="5" t="s">
        <v>200</v>
      </c>
      <c r="D798" s="7" t="s">
        <v>9</v>
      </c>
      <c r="E798" s="6" t="s">
        <v>1885</v>
      </c>
      <c r="F798" s="4" t="s">
        <v>11</v>
      </c>
      <c r="G798" s="12"/>
      <c r="H798" s="11">
        <f t="shared" si="12"/>
        <v>0</v>
      </c>
    </row>
    <row r="799" spans="1:8" ht="82.7" customHeight="1" x14ac:dyDescent="0.15">
      <c r="A799" s="3" t="s">
        <v>1886</v>
      </c>
      <c r="B799" s="3" t="s">
        <v>1887</v>
      </c>
      <c r="C799" s="5" t="s">
        <v>200</v>
      </c>
      <c r="D799" s="7" t="s">
        <v>9</v>
      </c>
      <c r="E799" s="6" t="s">
        <v>1888</v>
      </c>
      <c r="F799" s="4" t="s">
        <v>11</v>
      </c>
      <c r="G799" s="12"/>
      <c r="H799" s="11">
        <f t="shared" si="12"/>
        <v>0</v>
      </c>
    </row>
    <row r="800" spans="1:8" ht="82.7" customHeight="1" x14ac:dyDescent="0.15">
      <c r="A800" s="3" t="s">
        <v>1889</v>
      </c>
      <c r="B800" s="3" t="s">
        <v>1890</v>
      </c>
      <c r="C800" s="5" t="s">
        <v>200</v>
      </c>
      <c r="D800" s="7" t="s">
        <v>9</v>
      </c>
      <c r="E800" s="6" t="s">
        <v>267</v>
      </c>
      <c r="F800" s="4" t="s">
        <v>11</v>
      </c>
      <c r="G800" s="12"/>
      <c r="H800" s="11">
        <f t="shared" si="12"/>
        <v>0</v>
      </c>
    </row>
    <row r="801" spans="1:8" ht="82.7" customHeight="1" x14ac:dyDescent="0.15">
      <c r="A801" s="3" t="s">
        <v>1891</v>
      </c>
      <c r="B801" s="3" t="s">
        <v>1892</v>
      </c>
      <c r="C801" s="5" t="s">
        <v>302</v>
      </c>
      <c r="D801" s="7" t="s">
        <v>9</v>
      </c>
      <c r="E801" s="6" t="s">
        <v>708</v>
      </c>
      <c r="F801" s="4" t="s">
        <v>11</v>
      </c>
      <c r="G801" s="12"/>
      <c r="H801" s="11">
        <f t="shared" si="12"/>
        <v>0</v>
      </c>
    </row>
    <row r="802" spans="1:8" ht="82.7" customHeight="1" x14ac:dyDescent="0.15">
      <c r="A802" s="3" t="s">
        <v>1893</v>
      </c>
      <c r="B802" s="3" t="s">
        <v>1894</v>
      </c>
      <c r="C802" s="5" t="s">
        <v>302</v>
      </c>
      <c r="D802" s="7" t="s">
        <v>9</v>
      </c>
      <c r="E802" s="6" t="s">
        <v>708</v>
      </c>
      <c r="F802" s="4" t="s">
        <v>11</v>
      </c>
      <c r="G802" s="12"/>
      <c r="H802" s="11">
        <f t="shared" si="12"/>
        <v>0</v>
      </c>
    </row>
    <row r="803" spans="1:8" ht="82.7" customHeight="1" x14ac:dyDescent="0.15">
      <c r="A803" s="3" t="s">
        <v>1895</v>
      </c>
      <c r="B803" s="3" t="s">
        <v>1896</v>
      </c>
      <c r="C803" s="5" t="s">
        <v>302</v>
      </c>
      <c r="D803" s="7" t="s">
        <v>9</v>
      </c>
      <c r="E803" s="6" t="s">
        <v>151</v>
      </c>
      <c r="F803" s="4" t="s">
        <v>11</v>
      </c>
      <c r="G803" s="12"/>
      <c r="H803" s="11">
        <f t="shared" si="12"/>
        <v>0</v>
      </c>
    </row>
    <row r="804" spans="1:8" ht="82.7" customHeight="1" x14ac:dyDescent="0.15">
      <c r="A804" s="3" t="s">
        <v>1897</v>
      </c>
      <c r="B804" s="3" t="s">
        <v>1898</v>
      </c>
      <c r="C804" s="5" t="s">
        <v>94</v>
      </c>
      <c r="D804" s="7" t="s">
        <v>9</v>
      </c>
      <c r="E804" s="6" t="s">
        <v>1899</v>
      </c>
      <c r="F804" s="4" t="s">
        <v>11</v>
      </c>
      <c r="G804" s="12"/>
      <c r="H804" s="11">
        <f t="shared" si="12"/>
        <v>0</v>
      </c>
    </row>
    <row r="805" spans="1:8" ht="82.7" customHeight="1" x14ac:dyDescent="0.15">
      <c r="A805" s="3" t="s">
        <v>1900</v>
      </c>
      <c r="B805" s="3" t="s">
        <v>1901</v>
      </c>
      <c r="C805" s="5" t="s">
        <v>302</v>
      </c>
      <c r="D805" s="7" t="s">
        <v>9</v>
      </c>
      <c r="E805" s="6" t="s">
        <v>445</v>
      </c>
      <c r="F805" s="4" t="s">
        <v>11</v>
      </c>
      <c r="G805" s="12"/>
      <c r="H805" s="11">
        <f t="shared" si="12"/>
        <v>0</v>
      </c>
    </row>
    <row r="806" spans="1:8" ht="82.7" customHeight="1" x14ac:dyDescent="0.15">
      <c r="A806" s="3" t="s">
        <v>1902</v>
      </c>
      <c r="B806" s="3" t="s">
        <v>1903</v>
      </c>
      <c r="C806" s="5" t="s">
        <v>200</v>
      </c>
      <c r="D806" s="7" t="s">
        <v>9</v>
      </c>
      <c r="E806" s="6" t="s">
        <v>1904</v>
      </c>
      <c r="F806" s="4" t="s">
        <v>11</v>
      </c>
      <c r="G806" s="12"/>
      <c r="H806" s="11">
        <f t="shared" si="12"/>
        <v>0</v>
      </c>
    </row>
    <row r="807" spans="1:8" ht="82.7" customHeight="1" x14ac:dyDescent="0.15">
      <c r="A807" s="3" t="s">
        <v>1905</v>
      </c>
      <c r="B807" s="3" t="s">
        <v>1906</v>
      </c>
      <c r="C807" s="5" t="s">
        <v>302</v>
      </c>
      <c r="D807" s="7" t="s">
        <v>9</v>
      </c>
      <c r="E807" s="6" t="s">
        <v>1907</v>
      </c>
      <c r="F807" s="4" t="s">
        <v>11</v>
      </c>
      <c r="G807" s="12"/>
      <c r="H807" s="11">
        <f t="shared" si="12"/>
        <v>0</v>
      </c>
    </row>
    <row r="808" spans="1:8" ht="82.7" customHeight="1" x14ac:dyDescent="0.15">
      <c r="A808" s="3" t="s">
        <v>1908</v>
      </c>
      <c r="B808" s="3" t="s">
        <v>1909</v>
      </c>
      <c r="C808" s="5" t="s">
        <v>200</v>
      </c>
      <c r="D808" s="7" t="s">
        <v>9</v>
      </c>
      <c r="E808" s="6" t="s">
        <v>1910</v>
      </c>
      <c r="F808" s="4" t="s">
        <v>11</v>
      </c>
      <c r="G808" s="12"/>
      <c r="H808" s="11">
        <f t="shared" si="12"/>
        <v>0</v>
      </c>
    </row>
    <row r="809" spans="1:8" ht="82.7" customHeight="1" x14ac:dyDescent="0.15">
      <c r="A809" s="3" t="s">
        <v>1911</v>
      </c>
      <c r="B809" s="3" t="s">
        <v>1912</v>
      </c>
      <c r="C809" s="5" t="s">
        <v>207</v>
      </c>
      <c r="D809" s="7" t="s">
        <v>1784</v>
      </c>
      <c r="E809" s="6" t="s">
        <v>1913</v>
      </c>
      <c r="F809" s="4" t="s">
        <v>11</v>
      </c>
      <c r="G809" s="12"/>
      <c r="H809" s="11">
        <f t="shared" si="12"/>
        <v>0</v>
      </c>
    </row>
    <row r="810" spans="1:8" ht="82.7" customHeight="1" x14ac:dyDescent="0.15">
      <c r="A810" s="3" t="s">
        <v>1914</v>
      </c>
      <c r="B810" s="3" t="s">
        <v>1915</v>
      </c>
      <c r="C810" s="5" t="s">
        <v>207</v>
      </c>
      <c r="D810" s="7" t="s">
        <v>1784</v>
      </c>
      <c r="E810" s="6" t="s">
        <v>1913</v>
      </c>
      <c r="F810" s="4" t="s">
        <v>11</v>
      </c>
      <c r="G810" s="12"/>
      <c r="H810" s="11">
        <f t="shared" si="12"/>
        <v>0</v>
      </c>
    </row>
    <row r="811" spans="1:8" ht="82.7" customHeight="1" x14ac:dyDescent="0.15">
      <c r="A811" s="3" t="s">
        <v>1916</v>
      </c>
      <c r="B811" s="3" t="s">
        <v>1917</v>
      </c>
      <c r="C811" s="5" t="s">
        <v>207</v>
      </c>
      <c r="D811" s="7" t="s">
        <v>1784</v>
      </c>
      <c r="E811" s="6" t="s">
        <v>1913</v>
      </c>
      <c r="F811" s="4" t="s">
        <v>11</v>
      </c>
      <c r="G811" s="12"/>
      <c r="H811" s="11">
        <f t="shared" si="12"/>
        <v>0</v>
      </c>
    </row>
    <row r="812" spans="1:8" ht="82.7" customHeight="1" x14ac:dyDescent="0.15">
      <c r="A812" s="3" t="s">
        <v>1918</v>
      </c>
      <c r="B812" s="3" t="s">
        <v>1919</v>
      </c>
      <c r="C812" s="5" t="s">
        <v>207</v>
      </c>
      <c r="D812" s="7" t="s">
        <v>1784</v>
      </c>
      <c r="E812" s="6" t="s">
        <v>1920</v>
      </c>
      <c r="F812" s="4" t="s">
        <v>11</v>
      </c>
      <c r="G812" s="12"/>
      <c r="H812" s="11">
        <f t="shared" si="12"/>
        <v>0</v>
      </c>
    </row>
    <row r="813" spans="1:8" ht="82.7" customHeight="1" x14ac:dyDescent="0.15">
      <c r="A813" s="3" t="s">
        <v>1921</v>
      </c>
      <c r="B813" s="3" t="s">
        <v>1922</v>
      </c>
      <c r="C813" s="5" t="s">
        <v>207</v>
      </c>
      <c r="D813" s="7" t="s">
        <v>1784</v>
      </c>
      <c r="E813" s="6" t="s">
        <v>1920</v>
      </c>
      <c r="F813" s="4" t="s">
        <v>11</v>
      </c>
      <c r="G813" s="12"/>
      <c r="H813" s="11">
        <f t="shared" si="12"/>
        <v>0</v>
      </c>
    </row>
    <row r="814" spans="1:8" ht="82.7" customHeight="1" x14ac:dyDescent="0.15">
      <c r="A814" s="3" t="s">
        <v>1923</v>
      </c>
      <c r="B814" s="3" t="s">
        <v>1924</v>
      </c>
      <c r="C814" s="5" t="s">
        <v>207</v>
      </c>
      <c r="D814" s="7" t="s">
        <v>1784</v>
      </c>
      <c r="E814" s="6" t="s">
        <v>1920</v>
      </c>
      <c r="F814" s="4" t="s">
        <v>11</v>
      </c>
      <c r="G814" s="12"/>
      <c r="H814" s="11">
        <f t="shared" si="12"/>
        <v>0</v>
      </c>
    </row>
    <row r="815" spans="1:8" ht="82.7" customHeight="1" x14ac:dyDescent="0.15">
      <c r="A815" s="3" t="s">
        <v>1925</v>
      </c>
      <c r="B815" s="3" t="s">
        <v>1926</v>
      </c>
      <c r="C815" s="5" t="s">
        <v>84</v>
      </c>
      <c r="D815" s="7" t="s">
        <v>1784</v>
      </c>
      <c r="E815" s="6" t="s">
        <v>1920</v>
      </c>
      <c r="F815" s="4" t="s">
        <v>11</v>
      </c>
      <c r="G815" s="12"/>
      <c r="H815" s="11">
        <f t="shared" si="12"/>
        <v>0</v>
      </c>
    </row>
    <row r="816" spans="1:8" ht="82.7" customHeight="1" x14ac:dyDescent="0.15">
      <c r="A816" s="3" t="s">
        <v>1927</v>
      </c>
      <c r="B816" s="3" t="s">
        <v>1928</v>
      </c>
      <c r="C816" s="5" t="s">
        <v>84</v>
      </c>
      <c r="D816" s="7" t="s">
        <v>1784</v>
      </c>
      <c r="E816" s="6" t="s">
        <v>1920</v>
      </c>
      <c r="F816" s="4" t="s">
        <v>11</v>
      </c>
      <c r="G816" s="12"/>
      <c r="H816" s="11">
        <f t="shared" si="12"/>
        <v>0</v>
      </c>
    </row>
    <row r="817" spans="1:8" ht="82.7" customHeight="1" x14ac:dyDescent="0.15">
      <c r="A817" s="3" t="s">
        <v>1929</v>
      </c>
      <c r="B817" s="3" t="s">
        <v>1930</v>
      </c>
      <c r="C817" s="5" t="s">
        <v>84</v>
      </c>
      <c r="D817" s="7" t="s">
        <v>1784</v>
      </c>
      <c r="E817" s="6" t="s">
        <v>1920</v>
      </c>
      <c r="F817" s="4" t="s">
        <v>11</v>
      </c>
      <c r="G817" s="12"/>
      <c r="H817" s="11">
        <f t="shared" si="12"/>
        <v>0</v>
      </c>
    </row>
    <row r="818" spans="1:8" ht="82.7" customHeight="1" x14ac:dyDescent="0.15">
      <c r="A818" s="3" t="s">
        <v>1931</v>
      </c>
      <c r="B818" s="3" t="s">
        <v>1932</v>
      </c>
      <c r="C818" s="5" t="s">
        <v>31</v>
      </c>
      <c r="D818" s="7" t="s">
        <v>9</v>
      </c>
      <c r="E818" s="6" t="s">
        <v>222</v>
      </c>
      <c r="F818" s="4" t="s">
        <v>11</v>
      </c>
      <c r="G818" s="12"/>
      <c r="H818" s="11">
        <f t="shared" si="12"/>
        <v>0</v>
      </c>
    </row>
    <row r="819" spans="1:8" ht="82.7" customHeight="1" x14ac:dyDescent="0.15">
      <c r="A819" s="3" t="s">
        <v>1933</v>
      </c>
      <c r="B819" s="3" t="s">
        <v>1934</v>
      </c>
      <c r="C819" s="5" t="s">
        <v>250</v>
      </c>
      <c r="D819" s="7" t="s">
        <v>9</v>
      </c>
      <c r="E819" s="6" t="s">
        <v>520</v>
      </c>
      <c r="F819" s="4" t="s">
        <v>11</v>
      </c>
      <c r="G819" s="12"/>
      <c r="H819" s="11">
        <f t="shared" si="12"/>
        <v>0</v>
      </c>
    </row>
    <row r="820" spans="1:8" ht="82.7" customHeight="1" x14ac:dyDescent="0.15">
      <c r="A820" s="3" t="s">
        <v>1935</v>
      </c>
      <c r="B820" s="3" t="s">
        <v>1936</v>
      </c>
      <c r="C820" s="5" t="s">
        <v>1937</v>
      </c>
      <c r="D820" s="7" t="s">
        <v>9</v>
      </c>
      <c r="E820" s="6" t="s">
        <v>1771</v>
      </c>
      <c r="F820" s="4" t="s">
        <v>11</v>
      </c>
      <c r="G820" s="12"/>
      <c r="H820" s="11">
        <f t="shared" si="12"/>
        <v>0</v>
      </c>
    </row>
    <row r="821" spans="1:8" ht="82.7" customHeight="1" x14ac:dyDescent="0.15">
      <c r="A821" s="3" t="s">
        <v>1938</v>
      </c>
      <c r="B821" s="3" t="s">
        <v>1939</v>
      </c>
      <c r="C821" s="5" t="s">
        <v>80</v>
      </c>
      <c r="D821" s="7" t="s">
        <v>9</v>
      </c>
      <c r="E821" s="6" t="s">
        <v>593</v>
      </c>
      <c r="F821" s="4" t="s">
        <v>11</v>
      </c>
      <c r="G821" s="12"/>
      <c r="H821" s="11">
        <f t="shared" si="12"/>
        <v>0</v>
      </c>
    </row>
    <row r="822" spans="1:8" ht="82.7" customHeight="1" x14ac:dyDescent="0.15">
      <c r="A822" s="3" t="s">
        <v>1940</v>
      </c>
      <c r="B822" s="3" t="s">
        <v>1941</v>
      </c>
      <c r="C822" s="5" t="s">
        <v>80</v>
      </c>
      <c r="D822" s="7" t="s">
        <v>9</v>
      </c>
      <c r="E822" s="6" t="s">
        <v>409</v>
      </c>
      <c r="F822" s="4" t="s">
        <v>11</v>
      </c>
      <c r="G822" s="12"/>
      <c r="H822" s="11">
        <f t="shared" si="12"/>
        <v>0</v>
      </c>
    </row>
    <row r="823" spans="1:8" ht="82.7" customHeight="1" x14ac:dyDescent="0.15">
      <c r="A823" s="3" t="s">
        <v>1942</v>
      </c>
      <c r="B823" s="3" t="s">
        <v>1943</v>
      </c>
      <c r="C823" s="5" t="s">
        <v>234</v>
      </c>
      <c r="D823" s="7" t="s">
        <v>9</v>
      </c>
      <c r="E823" s="6" t="s">
        <v>194</v>
      </c>
      <c r="F823" s="4" t="s">
        <v>11</v>
      </c>
      <c r="G823" s="12"/>
      <c r="H823" s="11">
        <f t="shared" si="12"/>
        <v>0</v>
      </c>
    </row>
    <row r="824" spans="1:8" ht="82.7" customHeight="1" x14ac:dyDescent="0.15">
      <c r="A824" s="3" t="s">
        <v>1944</v>
      </c>
      <c r="B824" s="3" t="s">
        <v>1945</v>
      </c>
      <c r="C824" s="5" t="s">
        <v>31</v>
      </c>
      <c r="D824" s="7" t="s">
        <v>9</v>
      </c>
      <c r="E824" s="6" t="s">
        <v>1946</v>
      </c>
      <c r="F824" s="4" t="s">
        <v>11</v>
      </c>
      <c r="G824" s="12"/>
      <c r="H824" s="11">
        <f t="shared" si="12"/>
        <v>0</v>
      </c>
    </row>
    <row r="825" spans="1:8" ht="82.7" customHeight="1" x14ac:dyDescent="0.15">
      <c r="A825" s="3" t="s">
        <v>1947</v>
      </c>
      <c r="B825" s="3" t="s">
        <v>1948</v>
      </c>
      <c r="C825" s="5" t="s">
        <v>80</v>
      </c>
      <c r="D825" s="7" t="s">
        <v>9</v>
      </c>
      <c r="E825" s="6" t="s">
        <v>1796</v>
      </c>
      <c r="F825" s="4" t="s">
        <v>11</v>
      </c>
      <c r="G825" s="12"/>
      <c r="H825" s="11">
        <f t="shared" si="12"/>
        <v>0</v>
      </c>
    </row>
    <row r="826" spans="1:8" ht="82.7" customHeight="1" x14ac:dyDescent="0.15">
      <c r="A826" s="3" t="s">
        <v>1949</v>
      </c>
      <c r="B826" s="3" t="s">
        <v>1950</v>
      </c>
      <c r="C826" s="5" t="s">
        <v>406</v>
      </c>
      <c r="D826" s="7" t="s">
        <v>9</v>
      </c>
      <c r="E826" s="6" t="s">
        <v>1796</v>
      </c>
      <c r="F826" s="4" t="s">
        <v>11</v>
      </c>
      <c r="G826" s="12"/>
      <c r="H826" s="11">
        <f t="shared" si="12"/>
        <v>0</v>
      </c>
    </row>
    <row r="827" spans="1:8" ht="82.7" customHeight="1" x14ac:dyDescent="0.15">
      <c r="A827" s="3" t="s">
        <v>1951</v>
      </c>
      <c r="B827" s="3" t="s">
        <v>1952</v>
      </c>
      <c r="C827" s="5" t="s">
        <v>31</v>
      </c>
      <c r="D827" s="7" t="s">
        <v>9</v>
      </c>
      <c r="E827" s="6" t="s">
        <v>63</v>
      </c>
      <c r="F827" s="4" t="s">
        <v>11</v>
      </c>
      <c r="G827" s="12"/>
      <c r="H827" s="11">
        <f t="shared" si="12"/>
        <v>0</v>
      </c>
    </row>
    <row r="828" spans="1:8" ht="82.7" customHeight="1" x14ac:dyDescent="0.15">
      <c r="A828" s="3" t="s">
        <v>1953</v>
      </c>
      <c r="B828" s="3" t="s">
        <v>1954</v>
      </c>
      <c r="C828" s="5" t="s">
        <v>31</v>
      </c>
      <c r="D828" s="7" t="s">
        <v>9</v>
      </c>
      <c r="E828" s="6" t="s">
        <v>63</v>
      </c>
      <c r="F828" s="4" t="s">
        <v>11</v>
      </c>
      <c r="G828" s="12"/>
      <c r="H828" s="11">
        <f t="shared" si="12"/>
        <v>0</v>
      </c>
    </row>
    <row r="829" spans="1:8" ht="82.7" customHeight="1" x14ac:dyDescent="0.15">
      <c r="A829" s="3" t="s">
        <v>1955</v>
      </c>
      <c r="B829" s="3" t="s">
        <v>1956</v>
      </c>
      <c r="C829" s="5" t="s">
        <v>31</v>
      </c>
      <c r="D829" s="7" t="s">
        <v>9</v>
      </c>
      <c r="E829" s="6" t="s">
        <v>63</v>
      </c>
      <c r="F829" s="4" t="s">
        <v>11</v>
      </c>
      <c r="G829" s="12"/>
      <c r="H829" s="11">
        <f t="shared" si="12"/>
        <v>0</v>
      </c>
    </row>
    <row r="830" spans="1:8" ht="82.7" customHeight="1" x14ac:dyDescent="0.15">
      <c r="A830" s="3" t="s">
        <v>1957</v>
      </c>
      <c r="B830" s="3" t="s">
        <v>1958</v>
      </c>
      <c r="C830" s="5" t="s">
        <v>31</v>
      </c>
      <c r="D830" s="7" t="s">
        <v>9</v>
      </c>
      <c r="E830" s="6" t="s">
        <v>1959</v>
      </c>
      <c r="F830" s="4" t="s">
        <v>11</v>
      </c>
      <c r="G830" s="12"/>
      <c r="H830" s="11">
        <f t="shared" si="12"/>
        <v>0</v>
      </c>
    </row>
    <row r="831" spans="1:8" ht="82.7" customHeight="1" x14ac:dyDescent="0.15">
      <c r="A831" s="3" t="s">
        <v>1960</v>
      </c>
      <c r="B831" s="3" t="s">
        <v>1961</v>
      </c>
      <c r="C831" s="5" t="s">
        <v>31</v>
      </c>
      <c r="D831" s="7" t="s">
        <v>9</v>
      </c>
      <c r="E831" s="6" t="s">
        <v>1962</v>
      </c>
      <c r="F831" s="4" t="s">
        <v>11</v>
      </c>
      <c r="G831" s="12"/>
      <c r="H831" s="11">
        <f t="shared" si="12"/>
        <v>0</v>
      </c>
    </row>
    <row r="832" spans="1:8" ht="82.7" customHeight="1" x14ac:dyDescent="0.15">
      <c r="A832" s="3" t="s">
        <v>1963</v>
      </c>
      <c r="B832" s="3" t="s">
        <v>1964</v>
      </c>
      <c r="C832" s="5" t="s">
        <v>31</v>
      </c>
      <c r="D832" s="7" t="s">
        <v>9</v>
      </c>
      <c r="E832" s="6" t="s">
        <v>1959</v>
      </c>
      <c r="F832" s="4" t="s">
        <v>11</v>
      </c>
      <c r="G832" s="12"/>
      <c r="H832" s="11">
        <f t="shared" si="12"/>
        <v>0</v>
      </c>
    </row>
    <row r="833" spans="1:8" ht="82.7" customHeight="1" x14ac:dyDescent="0.15">
      <c r="A833" s="3" t="s">
        <v>1965</v>
      </c>
      <c r="B833" s="3" t="s">
        <v>1966</v>
      </c>
      <c r="C833" s="5" t="s">
        <v>302</v>
      </c>
      <c r="D833" s="7" t="s">
        <v>9</v>
      </c>
      <c r="E833" s="6" t="s">
        <v>717</v>
      </c>
      <c r="F833" s="4" t="s">
        <v>11</v>
      </c>
      <c r="G833" s="12"/>
      <c r="H833" s="11">
        <f t="shared" si="12"/>
        <v>0</v>
      </c>
    </row>
    <row r="834" spans="1:8" ht="82.7" customHeight="1" x14ac:dyDescent="0.15">
      <c r="A834" s="3" t="s">
        <v>1967</v>
      </c>
      <c r="B834" s="3" t="s">
        <v>1968</v>
      </c>
      <c r="C834" s="5" t="s">
        <v>31</v>
      </c>
      <c r="D834" s="7" t="s">
        <v>9</v>
      </c>
      <c r="E834" s="6" t="s">
        <v>63</v>
      </c>
      <c r="F834" s="4" t="s">
        <v>11</v>
      </c>
      <c r="G834" s="12"/>
      <c r="H834" s="11">
        <f t="shared" si="12"/>
        <v>0</v>
      </c>
    </row>
    <row r="835" spans="1:8" ht="82.7" customHeight="1" x14ac:dyDescent="0.15">
      <c r="A835" s="3" t="s">
        <v>1969</v>
      </c>
      <c r="B835" s="3" t="s">
        <v>1970</v>
      </c>
      <c r="C835" s="5" t="s">
        <v>250</v>
      </c>
      <c r="D835" s="7" t="s">
        <v>9</v>
      </c>
      <c r="E835" s="6" t="s">
        <v>1882</v>
      </c>
      <c r="F835" s="4" t="s">
        <v>11</v>
      </c>
      <c r="G835" s="12"/>
      <c r="H835" s="11">
        <f t="shared" ref="H835:H898" si="13">((E835*(RIGHT(D835,3)))+E835)*G835</f>
        <v>0</v>
      </c>
    </row>
    <row r="836" spans="1:8" ht="82.7" customHeight="1" x14ac:dyDescent="0.15">
      <c r="A836" s="3" t="s">
        <v>1971</v>
      </c>
      <c r="B836" s="3" t="s">
        <v>1972</v>
      </c>
      <c r="C836" s="5" t="s">
        <v>80</v>
      </c>
      <c r="D836" s="7" t="s">
        <v>9</v>
      </c>
      <c r="E836" s="6" t="s">
        <v>1973</v>
      </c>
      <c r="F836" s="4" t="s">
        <v>11</v>
      </c>
      <c r="G836" s="12"/>
      <c r="H836" s="11">
        <f t="shared" si="13"/>
        <v>0</v>
      </c>
    </row>
    <row r="837" spans="1:8" ht="82.7" customHeight="1" x14ac:dyDescent="0.15">
      <c r="A837" s="3" t="s">
        <v>1974</v>
      </c>
      <c r="B837" s="3" t="s">
        <v>1975</v>
      </c>
      <c r="C837" s="5" t="s">
        <v>80</v>
      </c>
      <c r="D837" s="7" t="s">
        <v>9</v>
      </c>
      <c r="E837" s="6" t="s">
        <v>1973</v>
      </c>
      <c r="F837" s="4" t="s">
        <v>11</v>
      </c>
      <c r="G837" s="12"/>
      <c r="H837" s="11">
        <f t="shared" si="13"/>
        <v>0</v>
      </c>
    </row>
    <row r="838" spans="1:8" ht="82.7" customHeight="1" x14ac:dyDescent="0.15">
      <c r="A838" s="3" t="s">
        <v>1976</v>
      </c>
      <c r="B838" s="3" t="s">
        <v>1977</v>
      </c>
      <c r="C838" s="5" t="s">
        <v>31</v>
      </c>
      <c r="D838" s="7" t="s">
        <v>9</v>
      </c>
      <c r="E838" s="6" t="s">
        <v>1579</v>
      </c>
      <c r="F838" s="4" t="s">
        <v>11</v>
      </c>
      <c r="G838" s="12"/>
      <c r="H838" s="11">
        <f t="shared" si="13"/>
        <v>0</v>
      </c>
    </row>
    <row r="839" spans="1:8" ht="82.7" customHeight="1" x14ac:dyDescent="0.15">
      <c r="A839" s="3" t="s">
        <v>1978</v>
      </c>
      <c r="B839" s="3" t="s">
        <v>1979</v>
      </c>
      <c r="C839" s="5" t="s">
        <v>35</v>
      </c>
      <c r="D839" s="7" t="s">
        <v>9</v>
      </c>
      <c r="E839" s="6" t="s">
        <v>1980</v>
      </c>
      <c r="F839" s="4" t="s">
        <v>11</v>
      </c>
      <c r="G839" s="12"/>
      <c r="H839" s="11">
        <f t="shared" si="13"/>
        <v>0</v>
      </c>
    </row>
    <row r="840" spans="1:8" ht="82.7" customHeight="1" x14ac:dyDescent="0.15">
      <c r="A840" s="3" t="s">
        <v>1981</v>
      </c>
      <c r="B840" s="3" t="s">
        <v>1982</v>
      </c>
      <c r="C840" s="5" t="s">
        <v>31</v>
      </c>
      <c r="D840" s="7" t="s">
        <v>9</v>
      </c>
      <c r="E840" s="6" t="s">
        <v>863</v>
      </c>
      <c r="F840" s="4" t="s">
        <v>11</v>
      </c>
      <c r="G840" s="12"/>
      <c r="H840" s="11">
        <f t="shared" si="13"/>
        <v>0</v>
      </c>
    </row>
    <row r="841" spans="1:8" ht="82.7" customHeight="1" x14ac:dyDescent="0.15">
      <c r="A841" s="3" t="s">
        <v>1983</v>
      </c>
      <c r="B841" s="3" t="s">
        <v>1984</v>
      </c>
      <c r="C841" s="5" t="s">
        <v>1532</v>
      </c>
      <c r="D841" s="7" t="s">
        <v>9</v>
      </c>
      <c r="E841" s="6" t="s">
        <v>167</v>
      </c>
      <c r="F841" s="4" t="s">
        <v>11</v>
      </c>
      <c r="G841" s="12"/>
      <c r="H841" s="11">
        <f t="shared" si="13"/>
        <v>0</v>
      </c>
    </row>
    <row r="842" spans="1:8" ht="82.7" customHeight="1" x14ac:dyDescent="0.15">
      <c r="A842" s="3" t="s">
        <v>1985</v>
      </c>
      <c r="B842" s="3" t="s">
        <v>1986</v>
      </c>
      <c r="C842" s="5" t="s">
        <v>31</v>
      </c>
      <c r="D842" s="7" t="s">
        <v>9</v>
      </c>
      <c r="E842" s="6" t="s">
        <v>1987</v>
      </c>
      <c r="F842" s="4" t="s">
        <v>11</v>
      </c>
      <c r="G842" s="12"/>
      <c r="H842" s="11">
        <f t="shared" si="13"/>
        <v>0</v>
      </c>
    </row>
    <row r="843" spans="1:8" ht="82.7" customHeight="1" x14ac:dyDescent="0.15">
      <c r="A843" s="3" t="s">
        <v>1988</v>
      </c>
      <c r="B843" s="3" t="s">
        <v>1989</v>
      </c>
      <c r="C843" s="5" t="s">
        <v>257</v>
      </c>
      <c r="D843" s="7" t="s">
        <v>9</v>
      </c>
      <c r="E843" s="6" t="s">
        <v>609</v>
      </c>
      <c r="F843" s="4" t="s">
        <v>11</v>
      </c>
      <c r="G843" s="12"/>
      <c r="H843" s="11">
        <f t="shared" si="13"/>
        <v>0</v>
      </c>
    </row>
    <row r="844" spans="1:8" ht="82.7" customHeight="1" x14ac:dyDescent="0.15">
      <c r="A844" s="3" t="s">
        <v>1990</v>
      </c>
      <c r="B844" s="3" t="s">
        <v>1991</v>
      </c>
      <c r="C844" s="5" t="s">
        <v>31</v>
      </c>
      <c r="D844" s="7" t="s">
        <v>9</v>
      </c>
      <c r="E844" s="6" t="s">
        <v>635</v>
      </c>
      <c r="F844" s="4" t="s">
        <v>11</v>
      </c>
      <c r="G844" s="12"/>
      <c r="H844" s="11">
        <f t="shared" si="13"/>
        <v>0</v>
      </c>
    </row>
    <row r="845" spans="1:8" ht="82.7" customHeight="1" x14ac:dyDescent="0.15">
      <c r="A845" s="3" t="s">
        <v>1992</v>
      </c>
      <c r="B845" s="3" t="s">
        <v>1993</v>
      </c>
      <c r="C845" s="5" t="s">
        <v>31</v>
      </c>
      <c r="D845" s="7" t="s">
        <v>9</v>
      </c>
      <c r="E845" s="6" t="s">
        <v>435</v>
      </c>
      <c r="F845" s="4" t="s">
        <v>11</v>
      </c>
      <c r="G845" s="12"/>
      <c r="H845" s="11">
        <f t="shared" si="13"/>
        <v>0</v>
      </c>
    </row>
    <row r="846" spans="1:8" ht="82.7" customHeight="1" x14ac:dyDescent="0.15">
      <c r="A846" s="3" t="s">
        <v>1994</v>
      </c>
      <c r="B846" s="3" t="s">
        <v>1995</v>
      </c>
      <c r="C846" s="5" t="s">
        <v>31</v>
      </c>
      <c r="D846" s="7" t="s">
        <v>9</v>
      </c>
      <c r="E846" s="6" t="s">
        <v>630</v>
      </c>
      <c r="F846" s="4" t="s">
        <v>11</v>
      </c>
      <c r="G846" s="12"/>
      <c r="H846" s="11">
        <f t="shared" si="13"/>
        <v>0</v>
      </c>
    </row>
    <row r="847" spans="1:8" ht="82.7" customHeight="1" x14ac:dyDescent="0.15">
      <c r="A847" s="3" t="s">
        <v>1996</v>
      </c>
      <c r="B847" s="3" t="s">
        <v>1997</v>
      </c>
      <c r="C847" s="5" t="s">
        <v>46</v>
      </c>
      <c r="D847" s="7" t="s">
        <v>9</v>
      </c>
      <c r="E847" s="6" t="s">
        <v>91</v>
      </c>
      <c r="F847" s="4" t="s">
        <v>11</v>
      </c>
      <c r="G847" s="12"/>
      <c r="H847" s="11">
        <f t="shared" si="13"/>
        <v>0</v>
      </c>
    </row>
    <row r="848" spans="1:8" ht="82.7" customHeight="1" x14ac:dyDescent="0.15">
      <c r="A848" s="3" t="s">
        <v>1998</v>
      </c>
      <c r="B848" s="3" t="s">
        <v>1999</v>
      </c>
      <c r="C848" s="5" t="s">
        <v>46</v>
      </c>
      <c r="D848" s="7" t="s">
        <v>9</v>
      </c>
      <c r="E848" s="6" t="s">
        <v>2000</v>
      </c>
      <c r="F848" s="4" t="s">
        <v>11</v>
      </c>
      <c r="G848" s="12"/>
      <c r="H848" s="11">
        <f t="shared" si="13"/>
        <v>0</v>
      </c>
    </row>
    <row r="849" spans="1:8" ht="82.7" customHeight="1" x14ac:dyDescent="0.15">
      <c r="A849" s="3" t="s">
        <v>2001</v>
      </c>
      <c r="B849" s="3" t="s">
        <v>2002</v>
      </c>
      <c r="C849" s="5" t="s">
        <v>250</v>
      </c>
      <c r="D849" s="7" t="s">
        <v>9</v>
      </c>
      <c r="E849" s="6" t="s">
        <v>211</v>
      </c>
      <c r="F849" s="4" t="s">
        <v>11</v>
      </c>
      <c r="G849" s="12"/>
      <c r="H849" s="11">
        <f t="shared" si="13"/>
        <v>0</v>
      </c>
    </row>
    <row r="850" spans="1:8" ht="82.7" customHeight="1" x14ac:dyDescent="0.15">
      <c r="A850" s="3" t="s">
        <v>2003</v>
      </c>
      <c r="B850" s="3" t="s">
        <v>2004</v>
      </c>
      <c r="C850" s="5" t="s">
        <v>234</v>
      </c>
      <c r="D850" s="7" t="s">
        <v>9</v>
      </c>
      <c r="E850" s="6" t="s">
        <v>18</v>
      </c>
      <c r="F850" s="4" t="s">
        <v>11</v>
      </c>
      <c r="G850" s="12"/>
      <c r="H850" s="11">
        <f t="shared" si="13"/>
        <v>0</v>
      </c>
    </row>
    <row r="851" spans="1:8" ht="82.7" customHeight="1" x14ac:dyDescent="0.15">
      <c r="A851" s="3" t="s">
        <v>2005</v>
      </c>
      <c r="B851" s="3" t="s">
        <v>2006</v>
      </c>
      <c r="C851" s="5" t="s">
        <v>31</v>
      </c>
      <c r="D851" s="7" t="s">
        <v>9</v>
      </c>
      <c r="E851" s="6" t="s">
        <v>2007</v>
      </c>
      <c r="F851" s="4" t="s">
        <v>11</v>
      </c>
      <c r="G851" s="12"/>
      <c r="H851" s="11">
        <f t="shared" si="13"/>
        <v>0</v>
      </c>
    </row>
    <row r="852" spans="1:8" ht="82.7" customHeight="1" x14ac:dyDescent="0.15">
      <c r="A852" s="3" t="s">
        <v>2008</v>
      </c>
      <c r="B852" s="3" t="s">
        <v>2009</v>
      </c>
      <c r="C852" s="5" t="s">
        <v>2010</v>
      </c>
      <c r="D852" s="7" t="s">
        <v>9</v>
      </c>
      <c r="E852" s="6" t="s">
        <v>953</v>
      </c>
      <c r="F852" s="4" t="s">
        <v>11</v>
      </c>
      <c r="G852" s="12"/>
      <c r="H852" s="11">
        <f t="shared" si="13"/>
        <v>0</v>
      </c>
    </row>
    <row r="853" spans="1:8" ht="82.7" customHeight="1" x14ac:dyDescent="0.15">
      <c r="A853" s="3" t="s">
        <v>2011</v>
      </c>
      <c r="B853" s="3" t="s">
        <v>2012</v>
      </c>
      <c r="C853" s="5" t="s">
        <v>31</v>
      </c>
      <c r="D853" s="7" t="s">
        <v>9</v>
      </c>
      <c r="E853" s="6" t="s">
        <v>2013</v>
      </c>
      <c r="F853" s="4" t="s">
        <v>11</v>
      </c>
      <c r="G853" s="12"/>
      <c r="H853" s="11">
        <f t="shared" si="13"/>
        <v>0</v>
      </c>
    </row>
    <row r="854" spans="1:8" ht="82.7" customHeight="1" x14ac:dyDescent="0.15">
      <c r="A854" s="3" t="s">
        <v>2014</v>
      </c>
      <c r="B854" s="3" t="s">
        <v>2015</v>
      </c>
      <c r="C854" s="5" t="s">
        <v>31</v>
      </c>
      <c r="D854" s="7" t="s">
        <v>9</v>
      </c>
      <c r="E854" s="6" t="s">
        <v>2016</v>
      </c>
      <c r="F854" s="4" t="s">
        <v>11</v>
      </c>
      <c r="G854" s="12"/>
      <c r="H854" s="11">
        <f t="shared" si="13"/>
        <v>0</v>
      </c>
    </row>
    <row r="855" spans="1:8" ht="82.7" customHeight="1" x14ac:dyDescent="0.15">
      <c r="A855" s="3" t="s">
        <v>2017</v>
      </c>
      <c r="B855" s="3" t="s">
        <v>2018</v>
      </c>
      <c r="C855" s="5" t="s">
        <v>31</v>
      </c>
      <c r="D855" s="7" t="s">
        <v>9</v>
      </c>
      <c r="E855" s="6" t="s">
        <v>2019</v>
      </c>
      <c r="F855" s="4" t="s">
        <v>11</v>
      </c>
      <c r="G855" s="12"/>
      <c r="H855" s="11">
        <f t="shared" si="13"/>
        <v>0</v>
      </c>
    </row>
    <row r="856" spans="1:8" ht="82.7" customHeight="1" x14ac:dyDescent="0.15">
      <c r="A856" s="3" t="s">
        <v>2020</v>
      </c>
      <c r="B856" s="3" t="s">
        <v>2021</v>
      </c>
      <c r="C856" s="5" t="s">
        <v>1497</v>
      </c>
      <c r="D856" s="7" t="s">
        <v>9</v>
      </c>
      <c r="E856" s="6" t="s">
        <v>542</v>
      </c>
      <c r="F856" s="4" t="s">
        <v>11</v>
      </c>
      <c r="G856" s="12"/>
      <c r="H856" s="11">
        <f t="shared" si="13"/>
        <v>0</v>
      </c>
    </row>
    <row r="857" spans="1:8" ht="82.7" customHeight="1" x14ac:dyDescent="0.15">
      <c r="A857" s="3" t="s">
        <v>2022</v>
      </c>
      <c r="B857" s="3" t="s">
        <v>2023</v>
      </c>
      <c r="C857" s="5" t="s">
        <v>1497</v>
      </c>
      <c r="D857" s="7" t="s">
        <v>9</v>
      </c>
      <c r="E857" s="6" t="s">
        <v>542</v>
      </c>
      <c r="F857" s="4" t="s">
        <v>11</v>
      </c>
      <c r="G857" s="12"/>
      <c r="H857" s="11">
        <f t="shared" si="13"/>
        <v>0</v>
      </c>
    </row>
    <row r="858" spans="1:8" ht="82.7" customHeight="1" x14ac:dyDescent="0.15">
      <c r="A858" s="3" t="s">
        <v>2024</v>
      </c>
      <c r="B858" s="3" t="s">
        <v>2025</v>
      </c>
      <c r="C858" s="5" t="s">
        <v>31</v>
      </c>
      <c r="D858" s="7" t="s">
        <v>9</v>
      </c>
      <c r="E858" s="6" t="s">
        <v>2026</v>
      </c>
      <c r="F858" s="4" t="s">
        <v>11</v>
      </c>
      <c r="G858" s="12"/>
      <c r="H858" s="11">
        <f t="shared" si="13"/>
        <v>0</v>
      </c>
    </row>
    <row r="859" spans="1:8" ht="82.7" customHeight="1" x14ac:dyDescent="0.15">
      <c r="A859" s="3" t="s">
        <v>2027</v>
      </c>
      <c r="B859" s="3" t="s">
        <v>2028</v>
      </c>
      <c r="C859" s="5" t="s">
        <v>31</v>
      </c>
      <c r="D859" s="7" t="s">
        <v>9</v>
      </c>
      <c r="E859" s="6" t="s">
        <v>2029</v>
      </c>
      <c r="F859" s="4" t="s">
        <v>11</v>
      </c>
      <c r="G859" s="12"/>
      <c r="H859" s="11">
        <f t="shared" si="13"/>
        <v>0</v>
      </c>
    </row>
    <row r="860" spans="1:8" ht="82.7" customHeight="1" x14ac:dyDescent="0.15">
      <c r="A860" s="3" t="s">
        <v>2030</v>
      </c>
      <c r="B860" s="3" t="s">
        <v>2031</v>
      </c>
      <c r="C860" s="5" t="s">
        <v>31</v>
      </c>
      <c r="D860" s="7" t="s">
        <v>9</v>
      </c>
      <c r="E860" s="6" t="s">
        <v>2029</v>
      </c>
      <c r="F860" s="4" t="s">
        <v>11</v>
      </c>
      <c r="G860" s="12"/>
      <c r="H860" s="11">
        <f t="shared" si="13"/>
        <v>0</v>
      </c>
    </row>
    <row r="861" spans="1:8" ht="82.7" customHeight="1" x14ac:dyDescent="0.15">
      <c r="A861" s="3" t="s">
        <v>2032</v>
      </c>
      <c r="B861" s="3" t="s">
        <v>2033</v>
      </c>
      <c r="C861" s="5" t="s">
        <v>31</v>
      </c>
      <c r="D861" s="7" t="s">
        <v>9</v>
      </c>
      <c r="E861" s="6" t="s">
        <v>2029</v>
      </c>
      <c r="F861" s="4" t="s">
        <v>11</v>
      </c>
      <c r="G861" s="12"/>
      <c r="H861" s="11">
        <f t="shared" si="13"/>
        <v>0</v>
      </c>
    </row>
    <row r="862" spans="1:8" ht="82.7" customHeight="1" x14ac:dyDescent="0.15">
      <c r="A862" s="3" t="s">
        <v>2034</v>
      </c>
      <c r="B862" s="3" t="s">
        <v>2035</v>
      </c>
      <c r="C862" s="5" t="s">
        <v>94</v>
      </c>
      <c r="D862" s="7" t="s">
        <v>9</v>
      </c>
      <c r="E862" s="6" t="s">
        <v>2036</v>
      </c>
      <c r="F862" s="4" t="s">
        <v>11</v>
      </c>
      <c r="G862" s="12"/>
      <c r="H862" s="11">
        <f t="shared" si="13"/>
        <v>0</v>
      </c>
    </row>
    <row r="863" spans="1:8" ht="82.7" customHeight="1" x14ac:dyDescent="0.15">
      <c r="A863" s="3" t="s">
        <v>2037</v>
      </c>
      <c r="B863" s="3" t="s">
        <v>2038</v>
      </c>
      <c r="C863" s="5" t="s">
        <v>384</v>
      </c>
      <c r="D863" s="7" t="s">
        <v>9</v>
      </c>
      <c r="E863" s="6" t="s">
        <v>2039</v>
      </c>
      <c r="F863" s="4" t="s">
        <v>11</v>
      </c>
      <c r="G863" s="12"/>
      <c r="H863" s="11">
        <f t="shared" si="13"/>
        <v>0</v>
      </c>
    </row>
    <row r="864" spans="1:8" ht="82.7" customHeight="1" x14ac:dyDescent="0.15">
      <c r="A864" s="3" t="s">
        <v>2040</v>
      </c>
      <c r="B864" s="3" t="s">
        <v>2041</v>
      </c>
      <c r="C864" s="5" t="s">
        <v>94</v>
      </c>
      <c r="D864" s="7" t="s">
        <v>9</v>
      </c>
      <c r="E864" s="6" t="s">
        <v>355</v>
      </c>
      <c r="F864" s="4" t="s">
        <v>11</v>
      </c>
      <c r="G864" s="12"/>
      <c r="H864" s="11">
        <f t="shared" si="13"/>
        <v>0</v>
      </c>
    </row>
    <row r="865" spans="1:8" ht="82.7" customHeight="1" x14ac:dyDescent="0.15">
      <c r="A865" s="3" t="s">
        <v>2042</v>
      </c>
      <c r="B865" s="3" t="s">
        <v>2043</v>
      </c>
      <c r="C865" s="5" t="s">
        <v>207</v>
      </c>
      <c r="D865" s="7" t="s">
        <v>9</v>
      </c>
      <c r="E865" s="6" t="s">
        <v>2044</v>
      </c>
      <c r="F865" s="4" t="s">
        <v>11</v>
      </c>
      <c r="G865" s="12"/>
      <c r="H865" s="11">
        <f t="shared" si="13"/>
        <v>0</v>
      </c>
    </row>
    <row r="866" spans="1:8" ht="82.7" customHeight="1" x14ac:dyDescent="0.15">
      <c r="A866" s="3" t="s">
        <v>2045</v>
      </c>
      <c r="B866" s="3" t="s">
        <v>2046</v>
      </c>
      <c r="C866" s="5" t="s">
        <v>94</v>
      </c>
      <c r="D866" s="7" t="s">
        <v>9</v>
      </c>
      <c r="E866" s="6" t="s">
        <v>2047</v>
      </c>
      <c r="F866" s="4" t="s">
        <v>11</v>
      </c>
      <c r="G866" s="12"/>
      <c r="H866" s="11">
        <f t="shared" si="13"/>
        <v>0</v>
      </c>
    </row>
    <row r="867" spans="1:8" ht="82.7" customHeight="1" x14ac:dyDescent="0.15">
      <c r="A867" s="3" t="s">
        <v>2048</v>
      </c>
      <c r="B867" s="3" t="s">
        <v>2049</v>
      </c>
      <c r="C867" s="5" t="s">
        <v>94</v>
      </c>
      <c r="D867" s="7" t="s">
        <v>9</v>
      </c>
      <c r="E867" s="6" t="s">
        <v>2050</v>
      </c>
      <c r="F867" s="4" t="s">
        <v>11</v>
      </c>
      <c r="G867" s="12"/>
      <c r="H867" s="11">
        <f t="shared" si="13"/>
        <v>0</v>
      </c>
    </row>
    <row r="868" spans="1:8" ht="82.7" customHeight="1" x14ac:dyDescent="0.15">
      <c r="A868" s="3" t="s">
        <v>2051</v>
      </c>
      <c r="B868" s="3" t="s">
        <v>2052</v>
      </c>
      <c r="C868" s="5" t="s">
        <v>94</v>
      </c>
      <c r="D868" s="7" t="s">
        <v>9</v>
      </c>
      <c r="E868" s="6" t="s">
        <v>2053</v>
      </c>
      <c r="F868" s="4" t="s">
        <v>11</v>
      </c>
      <c r="G868" s="12"/>
      <c r="H868" s="11">
        <f t="shared" si="13"/>
        <v>0</v>
      </c>
    </row>
    <row r="869" spans="1:8" ht="82.7" customHeight="1" x14ac:dyDescent="0.15">
      <c r="A869" s="3" t="s">
        <v>2054</v>
      </c>
      <c r="B869" s="3" t="s">
        <v>2055</v>
      </c>
      <c r="C869" s="5" t="s">
        <v>94</v>
      </c>
      <c r="D869" s="7" t="s">
        <v>9</v>
      </c>
      <c r="E869" s="6" t="s">
        <v>2056</v>
      </c>
      <c r="F869" s="4" t="s">
        <v>11</v>
      </c>
      <c r="G869" s="12"/>
      <c r="H869" s="11">
        <f t="shared" si="13"/>
        <v>0</v>
      </c>
    </row>
    <row r="870" spans="1:8" ht="82.7" customHeight="1" x14ac:dyDescent="0.15">
      <c r="A870" s="3" t="s">
        <v>2057</v>
      </c>
      <c r="B870" s="3" t="s">
        <v>2058</v>
      </c>
      <c r="C870" s="5" t="s">
        <v>302</v>
      </c>
      <c r="D870" s="7" t="s">
        <v>555</v>
      </c>
      <c r="E870" s="6" t="s">
        <v>2059</v>
      </c>
      <c r="F870" s="4" t="s">
        <v>11</v>
      </c>
      <c r="G870" s="12"/>
      <c r="H870" s="11">
        <f t="shared" si="13"/>
        <v>0</v>
      </c>
    </row>
    <row r="871" spans="1:8" ht="82.7" customHeight="1" x14ac:dyDescent="0.15">
      <c r="A871" s="3" t="s">
        <v>2060</v>
      </c>
      <c r="B871" s="3" t="s">
        <v>2061</v>
      </c>
      <c r="C871" s="5" t="s">
        <v>302</v>
      </c>
      <c r="D871" s="7" t="s">
        <v>555</v>
      </c>
      <c r="E871" s="6" t="s">
        <v>2059</v>
      </c>
      <c r="F871" s="4" t="s">
        <v>11</v>
      </c>
      <c r="G871" s="12"/>
      <c r="H871" s="11">
        <f t="shared" si="13"/>
        <v>0</v>
      </c>
    </row>
    <row r="872" spans="1:8" ht="82.7" customHeight="1" x14ac:dyDescent="0.15">
      <c r="A872" s="3" t="s">
        <v>2062</v>
      </c>
      <c r="B872" s="3" t="s">
        <v>2063</v>
      </c>
      <c r="C872" s="5" t="s">
        <v>302</v>
      </c>
      <c r="D872" s="7" t="s">
        <v>555</v>
      </c>
      <c r="E872" s="6" t="s">
        <v>2064</v>
      </c>
      <c r="F872" s="4" t="s">
        <v>11</v>
      </c>
      <c r="G872" s="12"/>
      <c r="H872" s="11">
        <f t="shared" si="13"/>
        <v>0</v>
      </c>
    </row>
    <row r="873" spans="1:8" ht="82.7" customHeight="1" x14ac:dyDescent="0.15">
      <c r="A873" s="3" t="s">
        <v>2065</v>
      </c>
      <c r="B873" s="3" t="s">
        <v>2066</v>
      </c>
      <c r="C873" s="5" t="s">
        <v>302</v>
      </c>
      <c r="D873" s="7" t="s">
        <v>555</v>
      </c>
      <c r="E873" s="6" t="s">
        <v>2059</v>
      </c>
      <c r="F873" s="4" t="s">
        <v>11</v>
      </c>
      <c r="G873" s="12"/>
      <c r="H873" s="11">
        <f t="shared" si="13"/>
        <v>0</v>
      </c>
    </row>
    <row r="874" spans="1:8" ht="82.7" customHeight="1" x14ac:dyDescent="0.15">
      <c r="A874" s="3" t="s">
        <v>2067</v>
      </c>
      <c r="B874" s="3" t="s">
        <v>2068</v>
      </c>
      <c r="C874" s="5" t="s">
        <v>302</v>
      </c>
      <c r="D874" s="7" t="s">
        <v>555</v>
      </c>
      <c r="E874" s="6" t="s">
        <v>2059</v>
      </c>
      <c r="F874" s="4" t="s">
        <v>11</v>
      </c>
      <c r="G874" s="12"/>
      <c r="H874" s="11">
        <f t="shared" si="13"/>
        <v>0</v>
      </c>
    </row>
    <row r="875" spans="1:8" ht="82.7" customHeight="1" x14ac:dyDescent="0.15">
      <c r="A875" s="3" t="s">
        <v>2069</v>
      </c>
      <c r="B875" s="3" t="s">
        <v>2070</v>
      </c>
      <c r="C875" s="5" t="s">
        <v>302</v>
      </c>
      <c r="D875" s="7" t="s">
        <v>555</v>
      </c>
      <c r="E875" s="6" t="s">
        <v>2059</v>
      </c>
      <c r="F875" s="4" t="s">
        <v>11</v>
      </c>
      <c r="G875" s="12"/>
      <c r="H875" s="11">
        <f t="shared" si="13"/>
        <v>0</v>
      </c>
    </row>
    <row r="876" spans="1:8" ht="82.7" customHeight="1" x14ac:dyDescent="0.15">
      <c r="A876" s="3" t="s">
        <v>2071</v>
      </c>
      <c r="B876" s="3" t="s">
        <v>2072</v>
      </c>
      <c r="C876" s="5" t="s">
        <v>302</v>
      </c>
      <c r="D876" s="7" t="s">
        <v>555</v>
      </c>
      <c r="E876" s="6" t="s">
        <v>133</v>
      </c>
      <c r="F876" s="4" t="s">
        <v>11</v>
      </c>
      <c r="G876" s="12"/>
      <c r="H876" s="11">
        <f t="shared" si="13"/>
        <v>0</v>
      </c>
    </row>
    <row r="877" spans="1:8" ht="82.7" customHeight="1" x14ac:dyDescent="0.15">
      <c r="A877" s="3" t="s">
        <v>2073</v>
      </c>
      <c r="B877" s="3" t="s">
        <v>2074</v>
      </c>
      <c r="C877" s="5" t="s">
        <v>302</v>
      </c>
      <c r="D877" s="7" t="s">
        <v>555</v>
      </c>
      <c r="E877" s="6" t="s">
        <v>133</v>
      </c>
      <c r="F877" s="4" t="s">
        <v>11</v>
      </c>
      <c r="G877" s="12"/>
      <c r="H877" s="11">
        <f t="shared" si="13"/>
        <v>0</v>
      </c>
    </row>
    <row r="878" spans="1:8" ht="82.7" customHeight="1" x14ac:dyDescent="0.15">
      <c r="A878" s="3" t="s">
        <v>2075</v>
      </c>
      <c r="B878" s="3" t="s">
        <v>2076</v>
      </c>
      <c r="C878" s="5" t="s">
        <v>302</v>
      </c>
      <c r="D878" s="7" t="s">
        <v>555</v>
      </c>
      <c r="E878" s="6" t="s">
        <v>2053</v>
      </c>
      <c r="F878" s="4" t="s">
        <v>11</v>
      </c>
      <c r="G878" s="12"/>
      <c r="H878" s="11">
        <f t="shared" si="13"/>
        <v>0</v>
      </c>
    </row>
    <row r="879" spans="1:8" ht="82.7" customHeight="1" x14ac:dyDescent="0.15">
      <c r="A879" s="3" t="s">
        <v>2077</v>
      </c>
      <c r="B879" s="3" t="s">
        <v>2078</v>
      </c>
      <c r="C879" s="5" t="s">
        <v>302</v>
      </c>
      <c r="D879" s="7" t="s">
        <v>555</v>
      </c>
      <c r="E879" s="6" t="s">
        <v>133</v>
      </c>
      <c r="F879" s="4" t="s">
        <v>11</v>
      </c>
      <c r="G879" s="12"/>
      <c r="H879" s="11">
        <f t="shared" si="13"/>
        <v>0</v>
      </c>
    </row>
    <row r="880" spans="1:8" ht="82.7" customHeight="1" x14ac:dyDescent="0.15">
      <c r="A880" s="3" t="s">
        <v>2079</v>
      </c>
      <c r="B880" s="3" t="s">
        <v>2080</v>
      </c>
      <c r="C880" s="5" t="s">
        <v>302</v>
      </c>
      <c r="D880" s="7" t="s">
        <v>555</v>
      </c>
      <c r="E880" s="6" t="s">
        <v>133</v>
      </c>
      <c r="F880" s="4" t="s">
        <v>11</v>
      </c>
      <c r="G880" s="12"/>
      <c r="H880" s="11">
        <f t="shared" si="13"/>
        <v>0</v>
      </c>
    </row>
    <row r="881" spans="1:8" ht="82.7" customHeight="1" x14ac:dyDescent="0.15">
      <c r="A881" s="3" t="s">
        <v>2081</v>
      </c>
      <c r="B881" s="3" t="s">
        <v>2082</v>
      </c>
      <c r="C881" s="5" t="s">
        <v>302</v>
      </c>
      <c r="D881" s="7" t="s">
        <v>555</v>
      </c>
      <c r="E881" s="6" t="s">
        <v>2083</v>
      </c>
      <c r="F881" s="4" t="s">
        <v>11</v>
      </c>
      <c r="G881" s="12"/>
      <c r="H881" s="11">
        <f t="shared" si="13"/>
        <v>0</v>
      </c>
    </row>
    <row r="882" spans="1:8" ht="82.7" customHeight="1" x14ac:dyDescent="0.15">
      <c r="A882" s="3" t="s">
        <v>2084</v>
      </c>
      <c r="B882" s="3" t="s">
        <v>2085</v>
      </c>
      <c r="C882" s="5" t="s">
        <v>234</v>
      </c>
      <c r="D882" s="7" t="s">
        <v>555</v>
      </c>
      <c r="E882" s="6" t="s">
        <v>964</v>
      </c>
      <c r="F882" s="4" t="s">
        <v>11</v>
      </c>
      <c r="G882" s="12"/>
      <c r="H882" s="11">
        <f t="shared" si="13"/>
        <v>0</v>
      </c>
    </row>
    <row r="883" spans="1:8" ht="82.7" customHeight="1" x14ac:dyDescent="0.15">
      <c r="A883" s="3" t="s">
        <v>2086</v>
      </c>
      <c r="B883" s="3" t="s">
        <v>2087</v>
      </c>
      <c r="C883" s="5" t="s">
        <v>234</v>
      </c>
      <c r="D883" s="7" t="s">
        <v>555</v>
      </c>
      <c r="E883" s="6" t="s">
        <v>964</v>
      </c>
      <c r="F883" s="4" t="s">
        <v>11</v>
      </c>
      <c r="G883" s="12"/>
      <c r="H883" s="11">
        <f t="shared" si="13"/>
        <v>0</v>
      </c>
    </row>
    <row r="884" spans="1:8" ht="82.7" customHeight="1" x14ac:dyDescent="0.15">
      <c r="A884" s="3" t="s">
        <v>2088</v>
      </c>
      <c r="B884" s="3" t="s">
        <v>2089</v>
      </c>
      <c r="C884" s="5" t="s">
        <v>234</v>
      </c>
      <c r="D884" s="7" t="s">
        <v>555</v>
      </c>
      <c r="E884" s="6" t="s">
        <v>964</v>
      </c>
      <c r="F884" s="4" t="s">
        <v>11</v>
      </c>
      <c r="G884" s="12"/>
      <c r="H884" s="11">
        <f t="shared" si="13"/>
        <v>0</v>
      </c>
    </row>
    <row r="885" spans="1:8" ht="82.7" customHeight="1" x14ac:dyDescent="0.15">
      <c r="A885" s="3" t="s">
        <v>2090</v>
      </c>
      <c r="B885" s="3" t="s">
        <v>2091</v>
      </c>
      <c r="C885" s="5" t="s">
        <v>234</v>
      </c>
      <c r="D885" s="7" t="s">
        <v>555</v>
      </c>
      <c r="E885" s="6" t="s">
        <v>964</v>
      </c>
      <c r="F885" s="4" t="s">
        <v>11</v>
      </c>
      <c r="G885" s="12"/>
      <c r="H885" s="11">
        <f t="shared" si="13"/>
        <v>0</v>
      </c>
    </row>
    <row r="886" spans="1:8" ht="82.7" customHeight="1" x14ac:dyDescent="0.15">
      <c r="A886" s="3" t="s">
        <v>2092</v>
      </c>
      <c r="B886" s="3" t="s">
        <v>2093</v>
      </c>
      <c r="C886" s="5" t="s">
        <v>302</v>
      </c>
      <c r="D886" s="7" t="s">
        <v>555</v>
      </c>
      <c r="E886" s="6" t="s">
        <v>2094</v>
      </c>
      <c r="F886" s="4" t="s">
        <v>11</v>
      </c>
      <c r="G886" s="12"/>
      <c r="H886" s="11">
        <f t="shared" si="13"/>
        <v>0</v>
      </c>
    </row>
    <row r="887" spans="1:8" ht="82.7" customHeight="1" x14ac:dyDescent="0.15">
      <c r="A887" s="3" t="s">
        <v>2095</v>
      </c>
      <c r="B887" s="3" t="s">
        <v>2096</v>
      </c>
      <c r="C887" s="5" t="s">
        <v>302</v>
      </c>
      <c r="D887" s="7" t="s">
        <v>555</v>
      </c>
      <c r="E887" s="6" t="s">
        <v>2094</v>
      </c>
      <c r="F887" s="4" t="s">
        <v>11</v>
      </c>
      <c r="G887" s="12"/>
      <c r="H887" s="11">
        <f t="shared" si="13"/>
        <v>0</v>
      </c>
    </row>
    <row r="888" spans="1:8" ht="82.7" customHeight="1" x14ac:dyDescent="0.15">
      <c r="A888" s="3" t="s">
        <v>2097</v>
      </c>
      <c r="B888" s="3" t="s">
        <v>2098</v>
      </c>
      <c r="C888" s="5" t="s">
        <v>302</v>
      </c>
      <c r="D888" s="7" t="s">
        <v>555</v>
      </c>
      <c r="E888" s="6" t="s">
        <v>133</v>
      </c>
      <c r="F888" s="4" t="s">
        <v>11</v>
      </c>
      <c r="G888" s="12"/>
      <c r="H888" s="11">
        <f t="shared" si="13"/>
        <v>0</v>
      </c>
    </row>
    <row r="889" spans="1:8" ht="82.7" customHeight="1" x14ac:dyDescent="0.15">
      <c r="A889" s="3" t="s">
        <v>2099</v>
      </c>
      <c r="B889" s="3" t="s">
        <v>2100</v>
      </c>
      <c r="C889" s="5" t="s">
        <v>302</v>
      </c>
      <c r="D889" s="7" t="s">
        <v>555</v>
      </c>
      <c r="E889" s="6" t="s">
        <v>133</v>
      </c>
      <c r="F889" s="4" t="s">
        <v>11</v>
      </c>
      <c r="G889" s="12"/>
      <c r="H889" s="11">
        <f t="shared" si="13"/>
        <v>0</v>
      </c>
    </row>
    <row r="890" spans="1:8" ht="82.7" customHeight="1" x14ac:dyDescent="0.15">
      <c r="A890" s="3" t="s">
        <v>2101</v>
      </c>
      <c r="B890" s="3" t="s">
        <v>2102</v>
      </c>
      <c r="C890" s="5" t="s">
        <v>302</v>
      </c>
      <c r="D890" s="7" t="s">
        <v>555</v>
      </c>
      <c r="E890" s="6" t="s">
        <v>133</v>
      </c>
      <c r="F890" s="4" t="s">
        <v>11</v>
      </c>
      <c r="G890" s="12"/>
      <c r="H890" s="11">
        <f t="shared" si="13"/>
        <v>0</v>
      </c>
    </row>
    <row r="891" spans="1:8" ht="82.7" customHeight="1" x14ac:dyDescent="0.15">
      <c r="A891" s="3" t="s">
        <v>2103</v>
      </c>
      <c r="B891" s="3" t="s">
        <v>2104</v>
      </c>
      <c r="C891" s="5" t="s">
        <v>302</v>
      </c>
      <c r="D891" s="7" t="s">
        <v>555</v>
      </c>
      <c r="E891" s="6" t="s">
        <v>133</v>
      </c>
      <c r="F891" s="4" t="s">
        <v>11</v>
      </c>
      <c r="G891" s="12"/>
      <c r="H891" s="11">
        <f t="shared" si="13"/>
        <v>0</v>
      </c>
    </row>
    <row r="892" spans="1:8" ht="82.7" customHeight="1" x14ac:dyDescent="0.15">
      <c r="A892" s="3" t="s">
        <v>2105</v>
      </c>
      <c r="B892" s="3" t="s">
        <v>2106</v>
      </c>
      <c r="C892" s="5" t="s">
        <v>302</v>
      </c>
      <c r="D892" s="7" t="s">
        <v>555</v>
      </c>
      <c r="E892" s="6" t="s">
        <v>2094</v>
      </c>
      <c r="F892" s="4" t="s">
        <v>11</v>
      </c>
      <c r="G892" s="12"/>
      <c r="H892" s="11">
        <f t="shared" si="13"/>
        <v>0</v>
      </c>
    </row>
    <row r="893" spans="1:8" ht="82.7" customHeight="1" x14ac:dyDescent="0.15">
      <c r="A893" s="3" t="s">
        <v>2107</v>
      </c>
      <c r="B893" s="3" t="s">
        <v>2108</v>
      </c>
      <c r="C893" s="5" t="s">
        <v>302</v>
      </c>
      <c r="D893" s="7" t="s">
        <v>555</v>
      </c>
      <c r="E893" s="6" t="s">
        <v>2094</v>
      </c>
      <c r="F893" s="4" t="s">
        <v>11</v>
      </c>
      <c r="G893" s="12"/>
      <c r="H893" s="11">
        <f t="shared" si="13"/>
        <v>0</v>
      </c>
    </row>
    <row r="894" spans="1:8" ht="82.7" customHeight="1" x14ac:dyDescent="0.15">
      <c r="A894" s="3" t="s">
        <v>2109</v>
      </c>
      <c r="B894" s="3" t="s">
        <v>2110</v>
      </c>
      <c r="C894" s="5" t="s">
        <v>302</v>
      </c>
      <c r="D894" s="7" t="s">
        <v>555</v>
      </c>
      <c r="E894" s="6" t="s">
        <v>99</v>
      </c>
      <c r="F894" s="4" t="s">
        <v>11</v>
      </c>
      <c r="G894" s="12"/>
      <c r="H894" s="11">
        <f t="shared" si="13"/>
        <v>0</v>
      </c>
    </row>
    <row r="895" spans="1:8" ht="82.7" customHeight="1" x14ac:dyDescent="0.15">
      <c r="A895" s="3" t="s">
        <v>2111</v>
      </c>
      <c r="B895" s="3" t="s">
        <v>2112</v>
      </c>
      <c r="C895" s="5" t="s">
        <v>302</v>
      </c>
      <c r="D895" s="7" t="s">
        <v>555</v>
      </c>
      <c r="E895" s="6" t="s">
        <v>99</v>
      </c>
      <c r="F895" s="4" t="s">
        <v>11</v>
      </c>
      <c r="G895" s="12"/>
      <c r="H895" s="11">
        <f t="shared" si="13"/>
        <v>0</v>
      </c>
    </row>
    <row r="896" spans="1:8" ht="82.7" customHeight="1" x14ac:dyDescent="0.15">
      <c r="A896" s="3" t="s">
        <v>2113</v>
      </c>
      <c r="B896" s="3" t="s">
        <v>2114</v>
      </c>
      <c r="C896" s="5" t="s">
        <v>302</v>
      </c>
      <c r="D896" s="7" t="s">
        <v>555</v>
      </c>
      <c r="E896" s="6" t="s">
        <v>99</v>
      </c>
      <c r="F896" s="4" t="s">
        <v>11</v>
      </c>
      <c r="G896" s="12"/>
      <c r="H896" s="11">
        <f t="shared" si="13"/>
        <v>0</v>
      </c>
    </row>
    <row r="897" spans="1:8" ht="82.7" customHeight="1" x14ac:dyDescent="0.15">
      <c r="A897" s="3" t="s">
        <v>2115</v>
      </c>
      <c r="B897" s="3" t="s">
        <v>2116</v>
      </c>
      <c r="C897" s="5" t="s">
        <v>302</v>
      </c>
      <c r="D897" s="7" t="s">
        <v>555</v>
      </c>
      <c r="E897" s="6" t="s">
        <v>99</v>
      </c>
      <c r="F897" s="4" t="s">
        <v>11</v>
      </c>
      <c r="G897" s="12"/>
      <c r="H897" s="11">
        <f t="shared" si="13"/>
        <v>0</v>
      </c>
    </row>
    <row r="898" spans="1:8" ht="82.7" customHeight="1" x14ac:dyDescent="0.15">
      <c r="A898" s="3" t="s">
        <v>2117</v>
      </c>
      <c r="B898" s="3" t="s">
        <v>2118</v>
      </c>
      <c r="C898" s="5" t="s">
        <v>302</v>
      </c>
      <c r="D898" s="7" t="s">
        <v>9</v>
      </c>
      <c r="E898" s="6" t="s">
        <v>2119</v>
      </c>
      <c r="F898" s="4" t="s">
        <v>11</v>
      </c>
      <c r="G898" s="12"/>
      <c r="H898" s="11">
        <f t="shared" si="13"/>
        <v>0</v>
      </c>
    </row>
    <row r="899" spans="1:8" ht="82.7" customHeight="1" x14ac:dyDescent="0.15">
      <c r="A899" s="3" t="s">
        <v>2120</v>
      </c>
      <c r="B899" s="3" t="s">
        <v>2121</v>
      </c>
      <c r="C899" s="5" t="s">
        <v>302</v>
      </c>
      <c r="D899" s="7" t="s">
        <v>9</v>
      </c>
      <c r="E899" s="6" t="s">
        <v>2119</v>
      </c>
      <c r="F899" s="4" t="s">
        <v>11</v>
      </c>
      <c r="G899" s="12"/>
      <c r="H899" s="11">
        <f t="shared" ref="H899:H962" si="14">((E899*(RIGHT(D899,3)))+E899)*G899</f>
        <v>0</v>
      </c>
    </row>
    <row r="900" spans="1:8" ht="82.7" customHeight="1" x14ac:dyDescent="0.15">
      <c r="A900" s="3" t="s">
        <v>2122</v>
      </c>
      <c r="B900" s="3" t="s">
        <v>2123</v>
      </c>
      <c r="C900" s="5" t="s">
        <v>302</v>
      </c>
      <c r="D900" s="7" t="s">
        <v>9</v>
      </c>
      <c r="E900" s="6" t="s">
        <v>2119</v>
      </c>
      <c r="F900" s="4" t="s">
        <v>11</v>
      </c>
      <c r="G900" s="12"/>
      <c r="H900" s="11">
        <f t="shared" si="14"/>
        <v>0</v>
      </c>
    </row>
    <row r="901" spans="1:8" ht="82.7" customHeight="1" x14ac:dyDescent="0.15">
      <c r="A901" s="3" t="s">
        <v>2124</v>
      </c>
      <c r="B901" s="3" t="s">
        <v>2125</v>
      </c>
      <c r="C901" s="5" t="s">
        <v>94</v>
      </c>
      <c r="D901" s="7" t="s">
        <v>9</v>
      </c>
      <c r="E901" s="6" t="s">
        <v>2007</v>
      </c>
      <c r="F901" s="4" t="s">
        <v>11</v>
      </c>
      <c r="G901" s="12"/>
      <c r="H901" s="11">
        <f t="shared" si="14"/>
        <v>0</v>
      </c>
    </row>
    <row r="902" spans="1:8" ht="82.7" customHeight="1" x14ac:dyDescent="0.15">
      <c r="A902" s="3" t="s">
        <v>2126</v>
      </c>
      <c r="B902" s="3" t="s">
        <v>2127</v>
      </c>
      <c r="C902" s="5" t="s">
        <v>94</v>
      </c>
      <c r="D902" s="7" t="s">
        <v>9</v>
      </c>
      <c r="E902" s="6" t="s">
        <v>2007</v>
      </c>
      <c r="F902" s="4" t="s">
        <v>11</v>
      </c>
      <c r="G902" s="12"/>
      <c r="H902" s="11">
        <f t="shared" si="14"/>
        <v>0</v>
      </c>
    </row>
    <row r="903" spans="1:8" ht="82.7" customHeight="1" x14ac:dyDescent="0.15">
      <c r="A903" s="3" t="s">
        <v>2128</v>
      </c>
      <c r="B903" s="3" t="s">
        <v>2129</v>
      </c>
      <c r="C903" s="5" t="s">
        <v>795</v>
      </c>
      <c r="D903" s="7" t="s">
        <v>9</v>
      </c>
      <c r="E903" s="6" t="s">
        <v>2130</v>
      </c>
      <c r="F903" s="4" t="s">
        <v>11</v>
      </c>
      <c r="G903" s="12"/>
      <c r="H903" s="11">
        <f t="shared" si="14"/>
        <v>0</v>
      </c>
    </row>
    <row r="904" spans="1:8" ht="82.7" customHeight="1" x14ac:dyDescent="0.15">
      <c r="A904" s="3" t="s">
        <v>2131</v>
      </c>
      <c r="B904" s="3" t="s">
        <v>2132</v>
      </c>
      <c r="C904" s="5" t="s">
        <v>302</v>
      </c>
      <c r="D904" s="7" t="s">
        <v>9</v>
      </c>
      <c r="E904" s="6" t="s">
        <v>1376</v>
      </c>
      <c r="F904" s="4" t="s">
        <v>11</v>
      </c>
      <c r="G904" s="12"/>
      <c r="H904" s="11">
        <f t="shared" si="14"/>
        <v>0</v>
      </c>
    </row>
    <row r="905" spans="1:8" ht="82.7" customHeight="1" x14ac:dyDescent="0.15">
      <c r="A905" s="3" t="s">
        <v>2133</v>
      </c>
      <c r="B905" s="3" t="s">
        <v>2134</v>
      </c>
      <c r="C905" s="5" t="s">
        <v>302</v>
      </c>
      <c r="D905" s="7" t="s">
        <v>9</v>
      </c>
      <c r="E905" s="6" t="s">
        <v>1376</v>
      </c>
      <c r="F905" s="4" t="s">
        <v>11</v>
      </c>
      <c r="G905" s="12"/>
      <c r="H905" s="11">
        <f t="shared" si="14"/>
        <v>0</v>
      </c>
    </row>
    <row r="906" spans="1:8" ht="82.7" customHeight="1" x14ac:dyDescent="0.15">
      <c r="A906" s="3" t="s">
        <v>2135</v>
      </c>
      <c r="B906" s="3" t="s">
        <v>2136</v>
      </c>
      <c r="C906" s="5" t="s">
        <v>302</v>
      </c>
      <c r="D906" s="7" t="s">
        <v>9</v>
      </c>
      <c r="E906" s="6" t="s">
        <v>1376</v>
      </c>
      <c r="F906" s="4" t="s">
        <v>11</v>
      </c>
      <c r="G906" s="12"/>
      <c r="H906" s="11">
        <f t="shared" si="14"/>
        <v>0</v>
      </c>
    </row>
    <row r="907" spans="1:8" ht="82.7" customHeight="1" x14ac:dyDescent="0.15">
      <c r="A907" s="3" t="s">
        <v>2137</v>
      </c>
      <c r="B907" s="3" t="s">
        <v>2138</v>
      </c>
      <c r="C907" s="5" t="s">
        <v>31</v>
      </c>
      <c r="D907" s="7" t="s">
        <v>9</v>
      </c>
      <c r="E907" s="6" t="s">
        <v>1742</v>
      </c>
      <c r="F907" s="4" t="s">
        <v>11</v>
      </c>
      <c r="G907" s="12"/>
      <c r="H907" s="11">
        <f t="shared" si="14"/>
        <v>0</v>
      </c>
    </row>
    <row r="908" spans="1:8" ht="82.7" customHeight="1" x14ac:dyDescent="0.15">
      <c r="A908" s="3" t="s">
        <v>2139</v>
      </c>
      <c r="B908" s="3" t="s">
        <v>2140</v>
      </c>
      <c r="C908" s="5" t="s">
        <v>31</v>
      </c>
      <c r="D908" s="7" t="s">
        <v>9</v>
      </c>
      <c r="E908" s="6" t="s">
        <v>1742</v>
      </c>
      <c r="F908" s="4" t="s">
        <v>11</v>
      </c>
      <c r="G908" s="12"/>
      <c r="H908" s="11">
        <f t="shared" si="14"/>
        <v>0</v>
      </c>
    </row>
    <row r="909" spans="1:8" ht="82.7" customHeight="1" x14ac:dyDescent="0.15">
      <c r="A909" s="3" t="s">
        <v>2141</v>
      </c>
      <c r="B909" s="3" t="s">
        <v>2142</v>
      </c>
      <c r="C909" s="5" t="s">
        <v>302</v>
      </c>
      <c r="D909" s="7" t="s">
        <v>555</v>
      </c>
      <c r="E909" s="6" t="s">
        <v>145</v>
      </c>
      <c r="F909" s="4" t="s">
        <v>11</v>
      </c>
      <c r="G909" s="12"/>
      <c r="H909" s="11">
        <f t="shared" si="14"/>
        <v>0</v>
      </c>
    </row>
    <row r="910" spans="1:8" ht="82.7" customHeight="1" x14ac:dyDescent="0.15">
      <c r="A910" s="3" t="s">
        <v>2143</v>
      </c>
      <c r="B910" s="3" t="s">
        <v>2144</v>
      </c>
      <c r="C910" s="5" t="s">
        <v>302</v>
      </c>
      <c r="D910" s="7" t="s">
        <v>555</v>
      </c>
      <c r="E910" s="6" t="s">
        <v>556</v>
      </c>
      <c r="F910" s="4" t="s">
        <v>11</v>
      </c>
      <c r="G910" s="12"/>
      <c r="H910" s="11">
        <f t="shared" si="14"/>
        <v>0</v>
      </c>
    </row>
    <row r="911" spans="1:8" ht="82.7" customHeight="1" x14ac:dyDescent="0.15">
      <c r="A911" s="3" t="s">
        <v>2145</v>
      </c>
      <c r="B911" s="3" t="s">
        <v>2146</v>
      </c>
      <c r="C911" s="5" t="s">
        <v>302</v>
      </c>
      <c r="D911" s="7" t="s">
        <v>555</v>
      </c>
      <c r="E911" s="6" t="s">
        <v>556</v>
      </c>
      <c r="F911" s="4" t="s">
        <v>11</v>
      </c>
      <c r="G911" s="12"/>
      <c r="H911" s="11">
        <f t="shared" si="14"/>
        <v>0</v>
      </c>
    </row>
    <row r="912" spans="1:8" ht="82.7" customHeight="1" x14ac:dyDescent="0.15">
      <c r="A912" s="3" t="s">
        <v>2147</v>
      </c>
      <c r="B912" s="3" t="s">
        <v>2148</v>
      </c>
      <c r="C912" s="5" t="s">
        <v>302</v>
      </c>
      <c r="D912" s="7" t="s">
        <v>555</v>
      </c>
      <c r="E912" s="6" t="s">
        <v>556</v>
      </c>
      <c r="F912" s="4" t="s">
        <v>11</v>
      </c>
      <c r="G912" s="12"/>
      <c r="H912" s="11">
        <f t="shared" si="14"/>
        <v>0</v>
      </c>
    </row>
    <row r="913" spans="1:8" ht="82.7" customHeight="1" x14ac:dyDescent="0.15">
      <c r="A913" s="3" t="s">
        <v>2149</v>
      </c>
      <c r="B913" s="3" t="s">
        <v>2150</v>
      </c>
      <c r="C913" s="5" t="s">
        <v>302</v>
      </c>
      <c r="D913" s="7" t="s">
        <v>555</v>
      </c>
      <c r="E913" s="6" t="s">
        <v>556</v>
      </c>
      <c r="F913" s="4" t="s">
        <v>11</v>
      </c>
      <c r="G913" s="12"/>
      <c r="H913" s="11">
        <f t="shared" si="14"/>
        <v>0</v>
      </c>
    </row>
    <row r="914" spans="1:8" ht="82.7" customHeight="1" x14ac:dyDescent="0.15">
      <c r="A914" s="3" t="s">
        <v>2151</v>
      </c>
      <c r="B914" s="3" t="s">
        <v>2152</v>
      </c>
      <c r="C914" s="5" t="s">
        <v>94</v>
      </c>
      <c r="D914" s="7" t="s">
        <v>9</v>
      </c>
      <c r="E914" s="6" t="s">
        <v>2153</v>
      </c>
      <c r="F914" s="4" t="s">
        <v>11</v>
      </c>
      <c r="G914" s="12"/>
      <c r="H914" s="11">
        <f t="shared" si="14"/>
        <v>0</v>
      </c>
    </row>
    <row r="915" spans="1:8" ht="82.7" customHeight="1" x14ac:dyDescent="0.15">
      <c r="A915" s="3" t="s">
        <v>2154</v>
      </c>
      <c r="B915" s="3" t="s">
        <v>2155</v>
      </c>
      <c r="C915" s="5" t="s">
        <v>94</v>
      </c>
      <c r="D915" s="7" t="s">
        <v>9</v>
      </c>
      <c r="E915" s="6" t="s">
        <v>2153</v>
      </c>
      <c r="F915" s="4" t="s">
        <v>11</v>
      </c>
      <c r="G915" s="12"/>
      <c r="H915" s="11">
        <f t="shared" si="14"/>
        <v>0</v>
      </c>
    </row>
    <row r="916" spans="1:8" ht="82.7" customHeight="1" x14ac:dyDescent="0.15">
      <c r="A916" s="3" t="s">
        <v>2156</v>
      </c>
      <c r="B916" s="3" t="s">
        <v>2157</v>
      </c>
      <c r="C916" s="5" t="s">
        <v>94</v>
      </c>
      <c r="D916" s="7" t="s">
        <v>9</v>
      </c>
      <c r="E916" s="6" t="s">
        <v>2153</v>
      </c>
      <c r="F916" s="4" t="s">
        <v>11</v>
      </c>
      <c r="G916" s="12"/>
      <c r="H916" s="11">
        <f t="shared" si="14"/>
        <v>0</v>
      </c>
    </row>
    <row r="917" spans="1:8" ht="82.7" customHeight="1" x14ac:dyDescent="0.15">
      <c r="A917" s="3" t="s">
        <v>2158</v>
      </c>
      <c r="B917" s="3" t="s">
        <v>2159</v>
      </c>
      <c r="C917" s="5" t="s">
        <v>94</v>
      </c>
      <c r="D917" s="7" t="s">
        <v>9</v>
      </c>
      <c r="E917" s="6" t="s">
        <v>2153</v>
      </c>
      <c r="F917" s="4" t="s">
        <v>11</v>
      </c>
      <c r="G917" s="12"/>
      <c r="H917" s="11">
        <f t="shared" si="14"/>
        <v>0</v>
      </c>
    </row>
    <row r="918" spans="1:8" ht="82.7" customHeight="1" x14ac:dyDescent="0.15">
      <c r="A918" s="3" t="s">
        <v>2160</v>
      </c>
      <c r="B918" s="3" t="s">
        <v>2161</v>
      </c>
      <c r="C918" s="5" t="s">
        <v>94</v>
      </c>
      <c r="D918" s="7" t="s">
        <v>9</v>
      </c>
      <c r="E918" s="6" t="s">
        <v>2153</v>
      </c>
      <c r="F918" s="4" t="s">
        <v>11</v>
      </c>
      <c r="G918" s="12"/>
      <c r="H918" s="11">
        <f t="shared" si="14"/>
        <v>0</v>
      </c>
    </row>
    <row r="919" spans="1:8" ht="82.7" customHeight="1" x14ac:dyDescent="0.15">
      <c r="A919" s="3" t="s">
        <v>2162</v>
      </c>
      <c r="B919" s="3" t="s">
        <v>2163</v>
      </c>
      <c r="C919" s="5" t="s">
        <v>94</v>
      </c>
      <c r="D919" s="7" t="s">
        <v>9</v>
      </c>
      <c r="E919" s="6" t="s">
        <v>2153</v>
      </c>
      <c r="F919" s="4" t="s">
        <v>11</v>
      </c>
      <c r="G919" s="12"/>
      <c r="H919" s="11">
        <f t="shared" si="14"/>
        <v>0</v>
      </c>
    </row>
    <row r="920" spans="1:8" ht="82.7" customHeight="1" x14ac:dyDescent="0.15">
      <c r="A920" s="3" t="s">
        <v>2164</v>
      </c>
      <c r="B920" s="3" t="s">
        <v>2165</v>
      </c>
      <c r="C920" s="5" t="s">
        <v>94</v>
      </c>
      <c r="D920" s="7" t="s">
        <v>9</v>
      </c>
      <c r="E920" s="6" t="s">
        <v>2153</v>
      </c>
      <c r="F920" s="4" t="s">
        <v>11</v>
      </c>
      <c r="G920" s="12"/>
      <c r="H920" s="11">
        <f t="shared" si="14"/>
        <v>0</v>
      </c>
    </row>
    <row r="921" spans="1:8" ht="82.7" customHeight="1" x14ac:dyDescent="0.15">
      <c r="A921" s="3" t="s">
        <v>2166</v>
      </c>
      <c r="B921" s="3" t="s">
        <v>2167</v>
      </c>
      <c r="C921" s="5" t="s">
        <v>94</v>
      </c>
      <c r="D921" s="7" t="s">
        <v>9</v>
      </c>
      <c r="E921" s="6" t="s">
        <v>432</v>
      </c>
      <c r="F921" s="4" t="s">
        <v>11</v>
      </c>
      <c r="G921" s="12"/>
      <c r="H921" s="11">
        <f t="shared" si="14"/>
        <v>0</v>
      </c>
    </row>
    <row r="922" spans="1:8" ht="82.7" customHeight="1" x14ac:dyDescent="0.15">
      <c r="A922" s="3" t="s">
        <v>2168</v>
      </c>
      <c r="B922" s="3" t="s">
        <v>2169</v>
      </c>
      <c r="C922" s="5" t="s">
        <v>94</v>
      </c>
      <c r="D922" s="7" t="s">
        <v>9</v>
      </c>
      <c r="E922" s="6" t="s">
        <v>432</v>
      </c>
      <c r="F922" s="4" t="s">
        <v>11</v>
      </c>
      <c r="G922" s="12"/>
      <c r="H922" s="11">
        <f t="shared" si="14"/>
        <v>0</v>
      </c>
    </row>
    <row r="923" spans="1:8" ht="82.7" customHeight="1" x14ac:dyDescent="0.15">
      <c r="A923" s="3" t="s">
        <v>2170</v>
      </c>
      <c r="B923" s="3" t="s">
        <v>2171</v>
      </c>
      <c r="C923" s="5" t="s">
        <v>94</v>
      </c>
      <c r="D923" s="7" t="s">
        <v>9</v>
      </c>
      <c r="E923" s="6" t="s">
        <v>432</v>
      </c>
      <c r="F923" s="4" t="s">
        <v>11</v>
      </c>
      <c r="G923" s="12"/>
      <c r="H923" s="11">
        <f t="shared" si="14"/>
        <v>0</v>
      </c>
    </row>
    <row r="924" spans="1:8" ht="82.7" customHeight="1" x14ac:dyDescent="0.15">
      <c r="A924" s="3" t="s">
        <v>2172</v>
      </c>
      <c r="B924" s="3" t="s">
        <v>2173</v>
      </c>
      <c r="C924" s="5" t="s">
        <v>94</v>
      </c>
      <c r="D924" s="7" t="s">
        <v>9</v>
      </c>
      <c r="E924" s="6" t="s">
        <v>432</v>
      </c>
      <c r="F924" s="4" t="s">
        <v>11</v>
      </c>
      <c r="G924" s="12"/>
      <c r="H924" s="11">
        <f t="shared" si="14"/>
        <v>0</v>
      </c>
    </row>
    <row r="925" spans="1:8" ht="82.7" customHeight="1" x14ac:dyDescent="0.15">
      <c r="A925" s="3" t="s">
        <v>2174</v>
      </c>
      <c r="B925" s="3" t="s">
        <v>2175</v>
      </c>
      <c r="C925" s="5" t="s">
        <v>94</v>
      </c>
      <c r="D925" s="7" t="s">
        <v>9</v>
      </c>
      <c r="E925" s="6" t="s">
        <v>432</v>
      </c>
      <c r="F925" s="4" t="s">
        <v>11</v>
      </c>
      <c r="G925" s="12"/>
      <c r="H925" s="11">
        <f t="shared" si="14"/>
        <v>0</v>
      </c>
    </row>
    <row r="926" spans="1:8" ht="82.7" customHeight="1" x14ac:dyDescent="0.15">
      <c r="A926" s="3" t="s">
        <v>2176</v>
      </c>
      <c r="B926" s="3" t="s">
        <v>2177</v>
      </c>
      <c r="C926" s="5" t="s">
        <v>94</v>
      </c>
      <c r="D926" s="7" t="s">
        <v>9</v>
      </c>
      <c r="E926" s="6" t="s">
        <v>432</v>
      </c>
      <c r="F926" s="4" t="s">
        <v>11</v>
      </c>
      <c r="G926" s="12"/>
      <c r="H926" s="11">
        <f t="shared" si="14"/>
        <v>0</v>
      </c>
    </row>
    <row r="927" spans="1:8" ht="82.7" customHeight="1" x14ac:dyDescent="0.15">
      <c r="A927" s="3" t="s">
        <v>2178</v>
      </c>
      <c r="B927" s="3" t="s">
        <v>2179</v>
      </c>
      <c r="C927" s="5" t="s">
        <v>94</v>
      </c>
      <c r="D927" s="7" t="s">
        <v>9</v>
      </c>
      <c r="E927" s="6" t="s">
        <v>432</v>
      </c>
      <c r="F927" s="4" t="s">
        <v>11</v>
      </c>
      <c r="G927" s="12"/>
      <c r="H927" s="11">
        <f t="shared" si="14"/>
        <v>0</v>
      </c>
    </row>
    <row r="928" spans="1:8" ht="82.7" customHeight="1" x14ac:dyDescent="0.15">
      <c r="A928" s="3" t="s">
        <v>2180</v>
      </c>
      <c r="B928" s="3" t="s">
        <v>2181</v>
      </c>
      <c r="C928" s="5" t="s">
        <v>234</v>
      </c>
      <c r="D928" s="7" t="s">
        <v>9</v>
      </c>
      <c r="E928" s="6" t="s">
        <v>593</v>
      </c>
      <c r="F928" s="4" t="s">
        <v>11</v>
      </c>
      <c r="G928" s="12"/>
      <c r="H928" s="11">
        <f t="shared" si="14"/>
        <v>0</v>
      </c>
    </row>
    <row r="929" spans="1:8" ht="82.7" customHeight="1" x14ac:dyDescent="0.15">
      <c r="A929" s="3" t="s">
        <v>2182</v>
      </c>
      <c r="B929" s="3" t="s">
        <v>2183</v>
      </c>
      <c r="C929" s="5" t="s">
        <v>234</v>
      </c>
      <c r="D929" s="7" t="s">
        <v>9</v>
      </c>
      <c r="E929" s="6" t="s">
        <v>593</v>
      </c>
      <c r="F929" s="4" t="s">
        <v>11</v>
      </c>
      <c r="G929" s="12"/>
      <c r="H929" s="11">
        <f t="shared" si="14"/>
        <v>0</v>
      </c>
    </row>
    <row r="930" spans="1:8" ht="82.7" customHeight="1" x14ac:dyDescent="0.15">
      <c r="A930" s="3" t="s">
        <v>2184</v>
      </c>
      <c r="B930" s="3" t="s">
        <v>2185</v>
      </c>
      <c r="C930" s="5" t="s">
        <v>234</v>
      </c>
      <c r="D930" s="7" t="s">
        <v>9</v>
      </c>
      <c r="E930" s="6" t="s">
        <v>593</v>
      </c>
      <c r="F930" s="4" t="s">
        <v>11</v>
      </c>
      <c r="G930" s="12"/>
      <c r="H930" s="11">
        <f t="shared" si="14"/>
        <v>0</v>
      </c>
    </row>
    <row r="931" spans="1:8" ht="82.7" customHeight="1" x14ac:dyDescent="0.15">
      <c r="A931" s="3" t="s">
        <v>2186</v>
      </c>
      <c r="B931" s="3" t="s">
        <v>2187</v>
      </c>
      <c r="C931" s="5" t="s">
        <v>234</v>
      </c>
      <c r="D931" s="7" t="s">
        <v>9</v>
      </c>
      <c r="E931" s="6" t="s">
        <v>593</v>
      </c>
      <c r="F931" s="4" t="s">
        <v>11</v>
      </c>
      <c r="G931" s="12"/>
      <c r="H931" s="11">
        <f t="shared" si="14"/>
        <v>0</v>
      </c>
    </row>
    <row r="932" spans="1:8" ht="82.7" customHeight="1" x14ac:dyDescent="0.15">
      <c r="A932" s="3" t="s">
        <v>2188</v>
      </c>
      <c r="B932" s="3" t="s">
        <v>2189</v>
      </c>
      <c r="C932" s="5" t="s">
        <v>234</v>
      </c>
      <c r="D932" s="7" t="s">
        <v>9</v>
      </c>
      <c r="E932" s="6" t="s">
        <v>593</v>
      </c>
      <c r="F932" s="4" t="s">
        <v>11</v>
      </c>
      <c r="G932" s="12"/>
      <c r="H932" s="11">
        <f t="shared" si="14"/>
        <v>0</v>
      </c>
    </row>
    <row r="933" spans="1:8" ht="82.7" customHeight="1" x14ac:dyDescent="0.15">
      <c r="A933" s="3" t="s">
        <v>2190</v>
      </c>
      <c r="B933" s="3" t="s">
        <v>2191</v>
      </c>
      <c r="C933" s="5" t="s">
        <v>234</v>
      </c>
      <c r="D933" s="7" t="s">
        <v>9</v>
      </c>
      <c r="E933" s="6" t="s">
        <v>593</v>
      </c>
      <c r="F933" s="4" t="s">
        <v>11</v>
      </c>
      <c r="G933" s="12"/>
      <c r="H933" s="11">
        <f t="shared" si="14"/>
        <v>0</v>
      </c>
    </row>
    <row r="934" spans="1:8" ht="82.7" customHeight="1" x14ac:dyDescent="0.15">
      <c r="A934" s="3" t="s">
        <v>2192</v>
      </c>
      <c r="B934" s="3" t="s">
        <v>2193</v>
      </c>
      <c r="C934" s="5" t="s">
        <v>234</v>
      </c>
      <c r="D934" s="7" t="s">
        <v>9</v>
      </c>
      <c r="E934" s="6" t="s">
        <v>593</v>
      </c>
      <c r="F934" s="4" t="s">
        <v>11</v>
      </c>
      <c r="G934" s="12"/>
      <c r="H934" s="11">
        <f t="shared" si="14"/>
        <v>0</v>
      </c>
    </row>
    <row r="935" spans="1:8" ht="82.7" customHeight="1" x14ac:dyDescent="0.15">
      <c r="A935" s="3" t="s">
        <v>2194</v>
      </c>
      <c r="B935" s="3" t="s">
        <v>2195</v>
      </c>
      <c r="C935" s="5" t="s">
        <v>39</v>
      </c>
      <c r="D935" s="7" t="s">
        <v>9</v>
      </c>
      <c r="E935" s="6" t="s">
        <v>435</v>
      </c>
      <c r="F935" s="4" t="s">
        <v>11</v>
      </c>
      <c r="G935" s="12"/>
      <c r="H935" s="11">
        <f t="shared" si="14"/>
        <v>0</v>
      </c>
    </row>
    <row r="936" spans="1:8" ht="82.7" customHeight="1" x14ac:dyDescent="0.15">
      <c r="A936" s="3" t="s">
        <v>2196</v>
      </c>
      <c r="B936" s="3" t="s">
        <v>2197</v>
      </c>
      <c r="C936" s="5" t="s">
        <v>257</v>
      </c>
      <c r="D936" s="7" t="s">
        <v>9</v>
      </c>
      <c r="E936" s="6" t="s">
        <v>666</v>
      </c>
      <c r="F936" s="4" t="s">
        <v>11</v>
      </c>
      <c r="G936" s="12"/>
      <c r="H936" s="11">
        <f t="shared" si="14"/>
        <v>0</v>
      </c>
    </row>
    <row r="937" spans="1:8" ht="82.7" customHeight="1" x14ac:dyDescent="0.15">
      <c r="A937" s="3" t="s">
        <v>2198</v>
      </c>
      <c r="B937" s="3" t="s">
        <v>2199</v>
      </c>
      <c r="C937" s="5" t="s">
        <v>257</v>
      </c>
      <c r="D937" s="7" t="s">
        <v>9</v>
      </c>
      <c r="E937" s="6" t="s">
        <v>136</v>
      </c>
      <c r="F937" s="4" t="s">
        <v>11</v>
      </c>
      <c r="G937" s="12"/>
      <c r="H937" s="11">
        <f t="shared" si="14"/>
        <v>0</v>
      </c>
    </row>
    <row r="938" spans="1:8" ht="82.7" customHeight="1" x14ac:dyDescent="0.15">
      <c r="A938" s="3" t="s">
        <v>2200</v>
      </c>
      <c r="B938" s="3" t="s">
        <v>2201</v>
      </c>
      <c r="C938" s="5" t="s">
        <v>200</v>
      </c>
      <c r="D938" s="7" t="s">
        <v>9</v>
      </c>
      <c r="E938" s="6" t="s">
        <v>603</v>
      </c>
      <c r="F938" s="4" t="s">
        <v>11</v>
      </c>
      <c r="G938" s="12"/>
      <c r="H938" s="11">
        <f t="shared" si="14"/>
        <v>0</v>
      </c>
    </row>
    <row r="939" spans="1:8" ht="82.7" customHeight="1" x14ac:dyDescent="0.15">
      <c r="A939" s="3" t="s">
        <v>2202</v>
      </c>
      <c r="B939" s="3" t="s">
        <v>2203</v>
      </c>
      <c r="C939" s="5" t="s">
        <v>80</v>
      </c>
      <c r="D939" s="7" t="s">
        <v>9</v>
      </c>
      <c r="E939" s="6" t="s">
        <v>63</v>
      </c>
      <c r="F939" s="4" t="s">
        <v>11</v>
      </c>
      <c r="G939" s="12"/>
      <c r="H939" s="11">
        <f t="shared" si="14"/>
        <v>0</v>
      </c>
    </row>
    <row r="940" spans="1:8" ht="82.7" customHeight="1" x14ac:dyDescent="0.15">
      <c r="A940" s="3" t="s">
        <v>2204</v>
      </c>
      <c r="B940" s="3" t="s">
        <v>2205</v>
      </c>
      <c r="C940" s="5" t="s">
        <v>117</v>
      </c>
      <c r="D940" s="7" t="s">
        <v>9</v>
      </c>
      <c r="E940" s="14" t="s">
        <v>3931</v>
      </c>
      <c r="F940" s="4" t="s">
        <v>11</v>
      </c>
      <c r="G940" s="12"/>
      <c r="H940" s="11">
        <f t="shared" si="14"/>
        <v>0</v>
      </c>
    </row>
    <row r="941" spans="1:8" ht="82.7" customHeight="1" x14ac:dyDescent="0.15">
      <c r="A941" s="3" t="s">
        <v>2206</v>
      </c>
      <c r="B941" s="3" t="s">
        <v>2207</v>
      </c>
      <c r="C941" s="5" t="s">
        <v>80</v>
      </c>
      <c r="D941" s="7" t="s">
        <v>9</v>
      </c>
      <c r="E941" s="6" t="s">
        <v>2208</v>
      </c>
      <c r="F941" s="4" t="s">
        <v>11</v>
      </c>
      <c r="G941" s="12"/>
      <c r="H941" s="11">
        <f t="shared" si="14"/>
        <v>0</v>
      </c>
    </row>
    <row r="942" spans="1:8" ht="82.7" customHeight="1" x14ac:dyDescent="0.15">
      <c r="A942" s="3" t="s">
        <v>2209</v>
      </c>
      <c r="B942" s="3" t="s">
        <v>2210</v>
      </c>
      <c r="C942" s="5" t="s">
        <v>1532</v>
      </c>
      <c r="D942" s="7" t="s">
        <v>9</v>
      </c>
      <c r="E942" s="6" t="s">
        <v>2211</v>
      </c>
      <c r="F942" s="4" t="s">
        <v>11</v>
      </c>
      <c r="G942" s="12"/>
      <c r="H942" s="11">
        <f t="shared" si="14"/>
        <v>0</v>
      </c>
    </row>
    <row r="943" spans="1:8" ht="82.7" customHeight="1" x14ac:dyDescent="0.15">
      <c r="A943" s="3" t="s">
        <v>2212</v>
      </c>
      <c r="B943" s="3" t="s">
        <v>2213</v>
      </c>
      <c r="C943" s="5" t="s">
        <v>257</v>
      </c>
      <c r="D943" s="7" t="s">
        <v>9</v>
      </c>
      <c r="E943" s="6" t="s">
        <v>2214</v>
      </c>
      <c r="F943" s="4" t="s">
        <v>11</v>
      </c>
      <c r="G943" s="12"/>
      <c r="H943" s="11">
        <f t="shared" si="14"/>
        <v>0</v>
      </c>
    </row>
    <row r="944" spans="1:8" ht="82.7" customHeight="1" x14ac:dyDescent="0.15">
      <c r="A944" s="3" t="s">
        <v>2215</v>
      </c>
      <c r="B944" s="3" t="s">
        <v>2216</v>
      </c>
      <c r="C944" s="5" t="s">
        <v>257</v>
      </c>
      <c r="D944" s="7" t="s">
        <v>9</v>
      </c>
      <c r="E944" s="6" t="s">
        <v>2217</v>
      </c>
      <c r="F944" s="4" t="s">
        <v>11</v>
      </c>
      <c r="G944" s="12"/>
      <c r="H944" s="11">
        <f t="shared" si="14"/>
        <v>0</v>
      </c>
    </row>
    <row r="945" spans="1:8" ht="82.7" customHeight="1" x14ac:dyDescent="0.15">
      <c r="A945" s="3" t="s">
        <v>2218</v>
      </c>
      <c r="B945" s="3" t="s">
        <v>2219</v>
      </c>
      <c r="C945" s="5" t="s">
        <v>8</v>
      </c>
      <c r="D945" s="7" t="s">
        <v>9</v>
      </c>
      <c r="E945" s="6" t="s">
        <v>2220</v>
      </c>
      <c r="F945" s="4" t="s">
        <v>11</v>
      </c>
      <c r="G945" s="12"/>
      <c r="H945" s="11">
        <f t="shared" si="14"/>
        <v>0</v>
      </c>
    </row>
    <row r="946" spans="1:8" ht="82.7" customHeight="1" x14ac:dyDescent="0.15">
      <c r="A946" s="3" t="s">
        <v>2221</v>
      </c>
      <c r="B946" s="3" t="s">
        <v>2222</v>
      </c>
      <c r="C946" s="5" t="s">
        <v>1375</v>
      </c>
      <c r="D946" s="7" t="s">
        <v>9</v>
      </c>
      <c r="E946" s="6" t="s">
        <v>270</v>
      </c>
      <c r="F946" s="4" t="s">
        <v>11</v>
      </c>
      <c r="G946" s="12"/>
      <c r="H946" s="11">
        <f t="shared" si="14"/>
        <v>0</v>
      </c>
    </row>
    <row r="947" spans="1:8" ht="82.7" customHeight="1" x14ac:dyDescent="0.15">
      <c r="A947" s="3" t="s">
        <v>2223</v>
      </c>
      <c r="B947" s="3" t="s">
        <v>2224</v>
      </c>
      <c r="C947" s="5" t="s">
        <v>1532</v>
      </c>
      <c r="D947" s="7" t="s">
        <v>9</v>
      </c>
      <c r="E947" s="6" t="s">
        <v>1576</v>
      </c>
      <c r="F947" s="4" t="s">
        <v>11</v>
      </c>
      <c r="G947" s="12"/>
      <c r="H947" s="11">
        <f t="shared" si="14"/>
        <v>0</v>
      </c>
    </row>
    <row r="948" spans="1:8" ht="82.7" customHeight="1" x14ac:dyDescent="0.15">
      <c r="A948" s="3" t="s">
        <v>2225</v>
      </c>
      <c r="B948" s="3" t="s">
        <v>2226</v>
      </c>
      <c r="C948" s="5" t="s">
        <v>8</v>
      </c>
      <c r="D948" s="7" t="s">
        <v>9</v>
      </c>
      <c r="E948" s="6" t="s">
        <v>1761</v>
      </c>
      <c r="F948" s="4" t="s">
        <v>11</v>
      </c>
      <c r="G948" s="12"/>
      <c r="H948" s="11">
        <f t="shared" si="14"/>
        <v>0</v>
      </c>
    </row>
    <row r="949" spans="1:8" ht="82.7" customHeight="1" x14ac:dyDescent="0.15">
      <c r="A949" s="3" t="s">
        <v>2227</v>
      </c>
      <c r="B949" s="3" t="s">
        <v>2228</v>
      </c>
      <c r="C949" s="5" t="s">
        <v>1937</v>
      </c>
      <c r="D949" s="7" t="s">
        <v>9</v>
      </c>
      <c r="E949" s="6" t="s">
        <v>2229</v>
      </c>
      <c r="F949" s="4" t="s">
        <v>11</v>
      </c>
      <c r="G949" s="12"/>
      <c r="H949" s="11">
        <f t="shared" si="14"/>
        <v>0</v>
      </c>
    </row>
    <row r="950" spans="1:8" ht="82.7" customHeight="1" x14ac:dyDescent="0.15">
      <c r="A950" s="3" t="s">
        <v>2230</v>
      </c>
      <c r="B950" s="3" t="s">
        <v>2231</v>
      </c>
      <c r="C950" s="5" t="s">
        <v>795</v>
      </c>
      <c r="D950" s="7" t="s">
        <v>9</v>
      </c>
      <c r="E950" s="6" t="s">
        <v>2232</v>
      </c>
      <c r="F950" s="4" t="s">
        <v>11</v>
      </c>
      <c r="G950" s="12"/>
      <c r="H950" s="11">
        <f t="shared" si="14"/>
        <v>0</v>
      </c>
    </row>
    <row r="951" spans="1:8" ht="82.7" customHeight="1" x14ac:dyDescent="0.15">
      <c r="A951" s="3" t="s">
        <v>2233</v>
      </c>
      <c r="B951" s="3" t="s">
        <v>2234</v>
      </c>
      <c r="C951" s="5" t="s">
        <v>250</v>
      </c>
      <c r="D951" s="7" t="s">
        <v>9</v>
      </c>
      <c r="E951" s="6" t="s">
        <v>2235</v>
      </c>
      <c r="F951" s="4" t="s">
        <v>11</v>
      </c>
      <c r="G951" s="12"/>
      <c r="H951" s="11">
        <f t="shared" si="14"/>
        <v>0</v>
      </c>
    </row>
    <row r="952" spans="1:8" ht="82.7" customHeight="1" x14ac:dyDescent="0.15">
      <c r="A952" s="3" t="s">
        <v>2236</v>
      </c>
      <c r="B952" s="3" t="s">
        <v>2237</v>
      </c>
      <c r="C952" s="5" t="s">
        <v>2238</v>
      </c>
      <c r="D952" s="7" t="s">
        <v>9</v>
      </c>
      <c r="E952" s="6" t="s">
        <v>1817</v>
      </c>
      <c r="F952" s="4" t="s">
        <v>11</v>
      </c>
      <c r="G952" s="12"/>
      <c r="H952" s="11">
        <f t="shared" si="14"/>
        <v>0</v>
      </c>
    </row>
    <row r="953" spans="1:8" ht="82.7" customHeight="1" x14ac:dyDescent="0.15">
      <c r="A953" s="3" t="s">
        <v>2239</v>
      </c>
      <c r="B953" s="3" t="s">
        <v>2240</v>
      </c>
      <c r="C953" s="5" t="s">
        <v>431</v>
      </c>
      <c r="D953" s="7" t="s">
        <v>9</v>
      </c>
      <c r="E953" s="6" t="s">
        <v>714</v>
      </c>
      <c r="F953" s="4" t="s">
        <v>11</v>
      </c>
      <c r="G953" s="12"/>
      <c r="H953" s="11">
        <f t="shared" si="14"/>
        <v>0</v>
      </c>
    </row>
    <row r="954" spans="1:8" ht="82.7" customHeight="1" x14ac:dyDescent="0.15">
      <c r="A954" s="3" t="s">
        <v>2241</v>
      </c>
      <c r="B954" s="3" t="s">
        <v>2242</v>
      </c>
      <c r="C954" s="5" t="s">
        <v>1937</v>
      </c>
      <c r="D954" s="7" t="s">
        <v>9</v>
      </c>
      <c r="E954" s="6" t="s">
        <v>194</v>
      </c>
      <c r="F954" s="4" t="s">
        <v>11</v>
      </c>
      <c r="G954" s="12"/>
      <c r="H954" s="11">
        <f t="shared" si="14"/>
        <v>0</v>
      </c>
    </row>
    <row r="955" spans="1:8" ht="82.7" customHeight="1" x14ac:dyDescent="0.15">
      <c r="A955" s="3" t="s">
        <v>2243</v>
      </c>
      <c r="B955" s="3" t="s">
        <v>2244</v>
      </c>
      <c r="C955" s="5" t="s">
        <v>80</v>
      </c>
      <c r="D955" s="7" t="s">
        <v>9</v>
      </c>
      <c r="E955" s="6" t="s">
        <v>837</v>
      </c>
      <c r="F955" s="4" t="s">
        <v>11</v>
      </c>
      <c r="G955" s="12"/>
      <c r="H955" s="11">
        <f t="shared" si="14"/>
        <v>0</v>
      </c>
    </row>
    <row r="956" spans="1:8" ht="82.7" customHeight="1" x14ac:dyDescent="0.15">
      <c r="A956" s="3" t="s">
        <v>2245</v>
      </c>
      <c r="B956" s="3" t="s">
        <v>2246</v>
      </c>
      <c r="C956" s="5" t="s">
        <v>1532</v>
      </c>
      <c r="D956" s="7" t="s">
        <v>9</v>
      </c>
      <c r="E956" s="6" t="s">
        <v>2247</v>
      </c>
      <c r="F956" s="4" t="s">
        <v>11</v>
      </c>
      <c r="G956" s="12"/>
      <c r="H956" s="11">
        <f t="shared" si="14"/>
        <v>0</v>
      </c>
    </row>
    <row r="957" spans="1:8" ht="82.7" customHeight="1" x14ac:dyDescent="0.15">
      <c r="A957" s="3" t="s">
        <v>2248</v>
      </c>
      <c r="B957" s="3" t="s">
        <v>2249</v>
      </c>
      <c r="C957" s="5" t="s">
        <v>2250</v>
      </c>
      <c r="D957" s="7" t="s">
        <v>9</v>
      </c>
      <c r="E957" s="6" t="s">
        <v>2251</v>
      </c>
      <c r="F957" s="4" t="s">
        <v>11</v>
      </c>
      <c r="G957" s="12"/>
      <c r="H957" s="11">
        <f t="shared" si="14"/>
        <v>0</v>
      </c>
    </row>
    <row r="958" spans="1:8" ht="82.7" customHeight="1" x14ac:dyDescent="0.15">
      <c r="A958" s="3" t="s">
        <v>2252</v>
      </c>
      <c r="B958" s="3" t="s">
        <v>2253</v>
      </c>
      <c r="C958" s="5" t="s">
        <v>1532</v>
      </c>
      <c r="D958" s="7" t="s">
        <v>9</v>
      </c>
      <c r="E958" s="6" t="s">
        <v>2254</v>
      </c>
      <c r="F958" s="4" t="s">
        <v>11</v>
      </c>
      <c r="G958" s="12"/>
      <c r="H958" s="11">
        <f t="shared" si="14"/>
        <v>0</v>
      </c>
    </row>
    <row r="959" spans="1:8" ht="82.7" customHeight="1" x14ac:dyDescent="0.15">
      <c r="A959" s="3" t="s">
        <v>2255</v>
      </c>
      <c r="B959" s="3" t="s">
        <v>2256</v>
      </c>
      <c r="C959" s="5" t="s">
        <v>80</v>
      </c>
      <c r="D959" s="7" t="s">
        <v>9</v>
      </c>
      <c r="E959" s="6" t="s">
        <v>2257</v>
      </c>
      <c r="F959" s="4" t="s">
        <v>11</v>
      </c>
      <c r="G959" s="12"/>
      <c r="H959" s="11">
        <f t="shared" si="14"/>
        <v>0</v>
      </c>
    </row>
    <row r="960" spans="1:8" ht="82.7" customHeight="1" x14ac:dyDescent="0.15">
      <c r="A960" s="3" t="s">
        <v>2258</v>
      </c>
      <c r="B960" s="3" t="s">
        <v>2259</v>
      </c>
      <c r="C960" s="5" t="s">
        <v>1532</v>
      </c>
      <c r="D960" s="7" t="s">
        <v>9</v>
      </c>
      <c r="E960" s="6" t="s">
        <v>81</v>
      </c>
      <c r="F960" s="4" t="s">
        <v>11</v>
      </c>
      <c r="G960" s="12"/>
      <c r="H960" s="11">
        <f t="shared" si="14"/>
        <v>0</v>
      </c>
    </row>
    <row r="961" spans="1:8" ht="82.7" customHeight="1" x14ac:dyDescent="0.15">
      <c r="A961" s="3" t="s">
        <v>2260</v>
      </c>
      <c r="B961" s="3" t="s">
        <v>2261</v>
      </c>
      <c r="C961" s="5" t="s">
        <v>53</v>
      </c>
      <c r="D961" s="7" t="s">
        <v>9</v>
      </c>
      <c r="E961" s="6" t="s">
        <v>984</v>
      </c>
      <c r="F961" s="4" t="s">
        <v>11</v>
      </c>
      <c r="G961" s="12"/>
      <c r="H961" s="11">
        <f t="shared" si="14"/>
        <v>0</v>
      </c>
    </row>
    <row r="962" spans="1:8" ht="82.7" customHeight="1" x14ac:dyDescent="0.15">
      <c r="A962" s="3" t="s">
        <v>2262</v>
      </c>
      <c r="B962" s="3" t="s">
        <v>2263</v>
      </c>
      <c r="C962" s="5" t="s">
        <v>80</v>
      </c>
      <c r="D962" s="7" t="s">
        <v>9</v>
      </c>
      <c r="E962" s="6" t="s">
        <v>28</v>
      </c>
      <c r="F962" s="4" t="s">
        <v>11</v>
      </c>
      <c r="G962" s="12"/>
      <c r="H962" s="11">
        <f t="shared" si="14"/>
        <v>0</v>
      </c>
    </row>
    <row r="963" spans="1:8" ht="82.7" customHeight="1" x14ac:dyDescent="0.15">
      <c r="A963" s="3" t="s">
        <v>2264</v>
      </c>
      <c r="B963" s="3" t="s">
        <v>2265</v>
      </c>
      <c r="C963" s="5" t="s">
        <v>250</v>
      </c>
      <c r="D963" s="7" t="s">
        <v>9</v>
      </c>
      <c r="E963" s="6" t="s">
        <v>290</v>
      </c>
      <c r="F963" s="4" t="s">
        <v>11</v>
      </c>
      <c r="G963" s="12"/>
      <c r="H963" s="11">
        <f t="shared" ref="H963:H1026" si="15">((E963*(RIGHT(D963,3)))+E963)*G963</f>
        <v>0</v>
      </c>
    </row>
    <row r="964" spans="1:8" ht="82.7" customHeight="1" x14ac:dyDescent="0.15">
      <c r="A964" s="3" t="s">
        <v>2266</v>
      </c>
      <c r="B964" s="3" t="s">
        <v>2267</v>
      </c>
      <c r="C964" s="5" t="s">
        <v>257</v>
      </c>
      <c r="D964" s="7" t="s">
        <v>9</v>
      </c>
      <c r="E964" s="6" t="s">
        <v>2268</v>
      </c>
      <c r="F964" s="4" t="s">
        <v>11</v>
      </c>
      <c r="G964" s="12"/>
      <c r="H964" s="11">
        <f t="shared" si="15"/>
        <v>0</v>
      </c>
    </row>
    <row r="965" spans="1:8" ht="82.7" customHeight="1" x14ac:dyDescent="0.15">
      <c r="A965" s="3" t="s">
        <v>2269</v>
      </c>
      <c r="B965" s="3" t="s">
        <v>2270</v>
      </c>
      <c r="C965" s="5" t="s">
        <v>257</v>
      </c>
      <c r="D965" s="7" t="s">
        <v>9</v>
      </c>
      <c r="E965" s="6" t="s">
        <v>2268</v>
      </c>
      <c r="F965" s="4" t="s">
        <v>11</v>
      </c>
      <c r="G965" s="12"/>
      <c r="H965" s="11">
        <f t="shared" si="15"/>
        <v>0</v>
      </c>
    </row>
    <row r="966" spans="1:8" ht="82.7" customHeight="1" x14ac:dyDescent="0.15">
      <c r="A966" s="3" t="s">
        <v>2271</v>
      </c>
      <c r="B966" s="3" t="s">
        <v>2272</v>
      </c>
      <c r="C966" s="5" t="s">
        <v>250</v>
      </c>
      <c r="D966" s="7" t="s">
        <v>9</v>
      </c>
      <c r="E966" s="6" t="s">
        <v>261</v>
      </c>
      <c r="F966" s="4" t="s">
        <v>11</v>
      </c>
      <c r="G966" s="12"/>
      <c r="H966" s="11">
        <f t="shared" si="15"/>
        <v>0</v>
      </c>
    </row>
    <row r="967" spans="1:8" ht="82.7" customHeight="1" x14ac:dyDescent="0.15">
      <c r="A967" s="3" t="s">
        <v>2273</v>
      </c>
      <c r="B967" s="3" t="s">
        <v>2274</v>
      </c>
      <c r="C967" s="5" t="s">
        <v>250</v>
      </c>
      <c r="D967" s="7" t="s">
        <v>9</v>
      </c>
      <c r="E967" s="6" t="s">
        <v>714</v>
      </c>
      <c r="F967" s="4" t="s">
        <v>11</v>
      </c>
      <c r="G967" s="12"/>
      <c r="H967" s="11">
        <f t="shared" si="15"/>
        <v>0</v>
      </c>
    </row>
    <row r="968" spans="1:8" ht="82.7" customHeight="1" x14ac:dyDescent="0.15">
      <c r="A968" s="3" t="s">
        <v>2275</v>
      </c>
      <c r="B968" s="3" t="s">
        <v>2276</v>
      </c>
      <c r="C968" s="5" t="s">
        <v>250</v>
      </c>
      <c r="D968" s="7" t="s">
        <v>9</v>
      </c>
      <c r="E968" s="6" t="s">
        <v>2277</v>
      </c>
      <c r="F968" s="4" t="s">
        <v>11</v>
      </c>
      <c r="G968" s="12"/>
      <c r="H968" s="11">
        <f t="shared" si="15"/>
        <v>0</v>
      </c>
    </row>
    <row r="969" spans="1:8" ht="82.7" customHeight="1" x14ac:dyDescent="0.15">
      <c r="A969" s="3" t="s">
        <v>2278</v>
      </c>
      <c r="B969" s="3" t="s">
        <v>2279</v>
      </c>
      <c r="C969" s="5" t="s">
        <v>250</v>
      </c>
      <c r="D969" s="7" t="s">
        <v>9</v>
      </c>
      <c r="E969" s="6" t="s">
        <v>2280</v>
      </c>
      <c r="F969" s="4" t="s">
        <v>11</v>
      </c>
      <c r="G969" s="12"/>
      <c r="H969" s="11">
        <f t="shared" si="15"/>
        <v>0</v>
      </c>
    </row>
    <row r="970" spans="1:8" ht="82.7" customHeight="1" x14ac:dyDescent="0.15">
      <c r="A970" s="3" t="s">
        <v>2281</v>
      </c>
      <c r="B970" s="3" t="s">
        <v>2282</v>
      </c>
      <c r="C970" s="5" t="s">
        <v>250</v>
      </c>
      <c r="D970" s="7" t="s">
        <v>9</v>
      </c>
      <c r="E970" s="6" t="s">
        <v>261</v>
      </c>
      <c r="F970" s="4" t="s">
        <v>11</v>
      </c>
      <c r="G970" s="12"/>
      <c r="H970" s="11">
        <f t="shared" si="15"/>
        <v>0</v>
      </c>
    </row>
    <row r="971" spans="1:8" ht="82.7" customHeight="1" x14ac:dyDescent="0.15">
      <c r="A971" s="3" t="s">
        <v>2283</v>
      </c>
      <c r="B971" s="3" t="s">
        <v>2284</v>
      </c>
      <c r="C971" s="5" t="s">
        <v>250</v>
      </c>
      <c r="D971" s="7" t="s">
        <v>9</v>
      </c>
      <c r="E971" s="6" t="s">
        <v>714</v>
      </c>
      <c r="F971" s="4" t="s">
        <v>11</v>
      </c>
      <c r="G971" s="12"/>
      <c r="H971" s="11">
        <f t="shared" si="15"/>
        <v>0</v>
      </c>
    </row>
    <row r="972" spans="1:8" ht="82.7" customHeight="1" x14ac:dyDescent="0.15">
      <c r="A972" s="3" t="s">
        <v>2285</v>
      </c>
      <c r="B972" s="3" t="s">
        <v>2286</v>
      </c>
      <c r="C972" s="5" t="s">
        <v>250</v>
      </c>
      <c r="D972" s="7" t="s">
        <v>9</v>
      </c>
      <c r="E972" s="6" t="s">
        <v>2277</v>
      </c>
      <c r="F972" s="4" t="s">
        <v>11</v>
      </c>
      <c r="G972" s="12"/>
      <c r="H972" s="11">
        <f t="shared" si="15"/>
        <v>0</v>
      </c>
    </row>
    <row r="973" spans="1:8" ht="82.7" customHeight="1" x14ac:dyDescent="0.15">
      <c r="A973" s="3" t="s">
        <v>2287</v>
      </c>
      <c r="B973" s="3" t="s">
        <v>2288</v>
      </c>
      <c r="C973" s="5" t="s">
        <v>250</v>
      </c>
      <c r="D973" s="7" t="s">
        <v>9</v>
      </c>
      <c r="E973" s="6" t="s">
        <v>2280</v>
      </c>
      <c r="F973" s="4" t="s">
        <v>11</v>
      </c>
      <c r="G973" s="12"/>
      <c r="H973" s="11">
        <f t="shared" si="15"/>
        <v>0</v>
      </c>
    </row>
    <row r="974" spans="1:8" ht="82.7" customHeight="1" x14ac:dyDescent="0.15">
      <c r="A974" s="3" t="s">
        <v>2289</v>
      </c>
      <c r="B974" s="3" t="s">
        <v>2290</v>
      </c>
      <c r="C974" s="5" t="s">
        <v>302</v>
      </c>
      <c r="D974" s="7" t="s">
        <v>9</v>
      </c>
      <c r="E974" s="6" t="s">
        <v>556</v>
      </c>
      <c r="F974" s="4" t="s">
        <v>11</v>
      </c>
      <c r="G974" s="12"/>
      <c r="H974" s="11">
        <f t="shared" si="15"/>
        <v>0</v>
      </c>
    </row>
    <row r="975" spans="1:8" ht="82.7" customHeight="1" x14ac:dyDescent="0.15">
      <c r="A975" s="3" t="s">
        <v>2291</v>
      </c>
      <c r="B975" s="3" t="s">
        <v>2292</v>
      </c>
      <c r="C975" s="5" t="s">
        <v>302</v>
      </c>
      <c r="D975" s="7" t="s">
        <v>9</v>
      </c>
      <c r="E975" s="6" t="s">
        <v>556</v>
      </c>
      <c r="F975" s="4" t="s">
        <v>11</v>
      </c>
      <c r="G975" s="12"/>
      <c r="H975" s="11">
        <f t="shared" si="15"/>
        <v>0</v>
      </c>
    </row>
    <row r="976" spans="1:8" ht="82.7" customHeight="1" x14ac:dyDescent="0.15">
      <c r="A976" s="3" t="s">
        <v>2293</v>
      </c>
      <c r="B976" s="3" t="s">
        <v>2294</v>
      </c>
      <c r="C976" s="5" t="s">
        <v>302</v>
      </c>
      <c r="D976" s="7" t="s">
        <v>9</v>
      </c>
      <c r="E976" s="6" t="s">
        <v>556</v>
      </c>
      <c r="F976" s="4" t="s">
        <v>11</v>
      </c>
      <c r="G976" s="12"/>
      <c r="H976" s="11">
        <f t="shared" si="15"/>
        <v>0</v>
      </c>
    </row>
    <row r="977" spans="1:8" ht="82.7" customHeight="1" x14ac:dyDescent="0.15">
      <c r="A977" s="3" t="s">
        <v>2295</v>
      </c>
      <c r="B977" s="3" t="s">
        <v>2296</v>
      </c>
      <c r="C977" s="5" t="s">
        <v>302</v>
      </c>
      <c r="D977" s="7" t="s">
        <v>9</v>
      </c>
      <c r="E977" s="6" t="s">
        <v>556</v>
      </c>
      <c r="F977" s="4" t="s">
        <v>11</v>
      </c>
      <c r="G977" s="12"/>
      <c r="H977" s="11">
        <f t="shared" si="15"/>
        <v>0</v>
      </c>
    </row>
    <row r="978" spans="1:8" ht="82.7" customHeight="1" x14ac:dyDescent="0.15">
      <c r="A978" s="3" t="s">
        <v>2297</v>
      </c>
      <c r="B978" s="3" t="s">
        <v>2298</v>
      </c>
      <c r="C978" s="5" t="s">
        <v>302</v>
      </c>
      <c r="D978" s="7" t="s">
        <v>9</v>
      </c>
      <c r="E978" s="6" t="s">
        <v>556</v>
      </c>
      <c r="F978" s="4" t="s">
        <v>11</v>
      </c>
      <c r="G978" s="12"/>
      <c r="H978" s="11">
        <f t="shared" si="15"/>
        <v>0</v>
      </c>
    </row>
    <row r="979" spans="1:8" ht="82.7" customHeight="1" x14ac:dyDescent="0.15">
      <c r="A979" s="3" t="s">
        <v>2299</v>
      </c>
      <c r="B979" s="3" t="s">
        <v>2300</v>
      </c>
      <c r="C979" s="5" t="s">
        <v>302</v>
      </c>
      <c r="D979" s="7" t="s">
        <v>9</v>
      </c>
      <c r="E979" s="6" t="s">
        <v>556</v>
      </c>
      <c r="F979" s="4" t="s">
        <v>11</v>
      </c>
      <c r="G979" s="12"/>
      <c r="H979" s="11">
        <f t="shared" si="15"/>
        <v>0</v>
      </c>
    </row>
    <row r="980" spans="1:8" ht="82.7" customHeight="1" x14ac:dyDescent="0.15">
      <c r="A980" s="3" t="s">
        <v>2301</v>
      </c>
      <c r="B980" s="3" t="s">
        <v>2302</v>
      </c>
      <c r="C980" s="5" t="s">
        <v>302</v>
      </c>
      <c r="D980" s="7" t="s">
        <v>9</v>
      </c>
      <c r="E980" s="6" t="s">
        <v>556</v>
      </c>
      <c r="F980" s="4" t="s">
        <v>11</v>
      </c>
      <c r="G980" s="12"/>
      <c r="H980" s="11">
        <f t="shared" si="15"/>
        <v>0</v>
      </c>
    </row>
    <row r="981" spans="1:8" ht="82.7" customHeight="1" x14ac:dyDescent="0.15">
      <c r="A981" s="3" t="s">
        <v>2303</v>
      </c>
      <c r="B981" s="3" t="s">
        <v>2304</v>
      </c>
      <c r="C981" s="5" t="s">
        <v>302</v>
      </c>
      <c r="D981" s="7" t="s">
        <v>9</v>
      </c>
      <c r="E981" s="6" t="s">
        <v>556</v>
      </c>
      <c r="F981" s="4" t="s">
        <v>11</v>
      </c>
      <c r="G981" s="12"/>
      <c r="H981" s="11">
        <f t="shared" si="15"/>
        <v>0</v>
      </c>
    </row>
    <row r="982" spans="1:8" ht="82.7" customHeight="1" x14ac:dyDescent="0.15">
      <c r="A982" s="3" t="s">
        <v>2305</v>
      </c>
      <c r="B982" s="3" t="s">
        <v>2306</v>
      </c>
      <c r="C982" s="5" t="s">
        <v>302</v>
      </c>
      <c r="D982" s="7" t="s">
        <v>9</v>
      </c>
      <c r="E982" s="6" t="s">
        <v>556</v>
      </c>
      <c r="F982" s="4" t="s">
        <v>11</v>
      </c>
      <c r="G982" s="12"/>
      <c r="H982" s="11">
        <f t="shared" si="15"/>
        <v>0</v>
      </c>
    </row>
    <row r="983" spans="1:8" ht="82.7" customHeight="1" x14ac:dyDescent="0.15">
      <c r="A983" s="3" t="s">
        <v>2307</v>
      </c>
      <c r="B983" s="3" t="s">
        <v>2308</v>
      </c>
      <c r="C983" s="5" t="s">
        <v>302</v>
      </c>
      <c r="D983" s="7" t="s">
        <v>9</v>
      </c>
      <c r="E983" s="6" t="s">
        <v>556</v>
      </c>
      <c r="F983" s="4" t="s">
        <v>11</v>
      </c>
      <c r="G983" s="12"/>
      <c r="H983" s="11">
        <f t="shared" si="15"/>
        <v>0</v>
      </c>
    </row>
    <row r="984" spans="1:8" ht="82.7" customHeight="1" x14ac:dyDescent="0.15">
      <c r="A984" s="3" t="s">
        <v>2309</v>
      </c>
      <c r="B984" s="3" t="s">
        <v>2310</v>
      </c>
      <c r="C984" s="5" t="s">
        <v>302</v>
      </c>
      <c r="D984" s="7" t="s">
        <v>9</v>
      </c>
      <c r="E984" s="6" t="s">
        <v>556</v>
      </c>
      <c r="F984" s="4" t="s">
        <v>11</v>
      </c>
      <c r="G984" s="12"/>
      <c r="H984" s="11">
        <f t="shared" si="15"/>
        <v>0</v>
      </c>
    </row>
    <row r="985" spans="1:8" ht="82.7" customHeight="1" x14ac:dyDescent="0.15">
      <c r="A985" s="3" t="s">
        <v>2311</v>
      </c>
      <c r="B985" s="3" t="s">
        <v>2312</v>
      </c>
      <c r="C985" s="5" t="s">
        <v>1532</v>
      </c>
      <c r="D985" s="7" t="s">
        <v>9</v>
      </c>
      <c r="E985" s="6" t="s">
        <v>1959</v>
      </c>
      <c r="F985" s="4" t="s">
        <v>11</v>
      </c>
      <c r="G985" s="12"/>
      <c r="H985" s="11">
        <f t="shared" si="15"/>
        <v>0</v>
      </c>
    </row>
    <row r="986" spans="1:8" ht="82.7" customHeight="1" x14ac:dyDescent="0.15">
      <c r="A986" s="3" t="s">
        <v>2313</v>
      </c>
      <c r="B986" s="3" t="s">
        <v>2314</v>
      </c>
      <c r="C986" s="5" t="s">
        <v>1532</v>
      </c>
      <c r="D986" s="7" t="s">
        <v>9</v>
      </c>
      <c r="E986" s="6" t="s">
        <v>2315</v>
      </c>
      <c r="F986" s="4" t="s">
        <v>11</v>
      </c>
      <c r="G986" s="12"/>
      <c r="H986" s="11">
        <f t="shared" si="15"/>
        <v>0</v>
      </c>
    </row>
    <row r="987" spans="1:8" ht="82.7" customHeight="1" x14ac:dyDescent="0.15">
      <c r="A987" s="3" t="s">
        <v>2316</v>
      </c>
      <c r="B987" s="3" t="s">
        <v>2317</v>
      </c>
      <c r="C987" s="5" t="s">
        <v>1532</v>
      </c>
      <c r="D987" s="7" t="s">
        <v>9</v>
      </c>
      <c r="E987" s="6" t="s">
        <v>1962</v>
      </c>
      <c r="F987" s="4" t="s">
        <v>11</v>
      </c>
      <c r="G987" s="12"/>
      <c r="H987" s="11">
        <f t="shared" si="15"/>
        <v>0</v>
      </c>
    </row>
    <row r="988" spans="1:8" ht="82.7" customHeight="1" x14ac:dyDescent="0.15">
      <c r="A988" s="3" t="s">
        <v>2318</v>
      </c>
      <c r="B988" s="3" t="s">
        <v>2319</v>
      </c>
      <c r="C988" s="5" t="s">
        <v>1532</v>
      </c>
      <c r="D988" s="7" t="s">
        <v>9</v>
      </c>
      <c r="E988" s="6" t="s">
        <v>306</v>
      </c>
      <c r="F988" s="4" t="s">
        <v>11</v>
      </c>
      <c r="G988" s="12"/>
      <c r="H988" s="11">
        <f t="shared" si="15"/>
        <v>0</v>
      </c>
    </row>
    <row r="989" spans="1:8" ht="82.7" customHeight="1" x14ac:dyDescent="0.15">
      <c r="A989" s="3" t="s">
        <v>2320</v>
      </c>
      <c r="B989" s="3" t="s">
        <v>2321</v>
      </c>
      <c r="C989" s="5" t="s">
        <v>1532</v>
      </c>
      <c r="D989" s="7" t="s">
        <v>9</v>
      </c>
      <c r="E989" s="6" t="s">
        <v>1372</v>
      </c>
      <c r="F989" s="4" t="s">
        <v>11</v>
      </c>
      <c r="G989" s="12"/>
      <c r="H989" s="11">
        <f t="shared" si="15"/>
        <v>0</v>
      </c>
    </row>
    <row r="990" spans="1:8" ht="82.7" customHeight="1" x14ac:dyDescent="0.15">
      <c r="A990" s="3" t="s">
        <v>2322</v>
      </c>
      <c r="B990" s="3" t="s">
        <v>2323</v>
      </c>
      <c r="C990" s="5" t="s">
        <v>1532</v>
      </c>
      <c r="D990" s="7" t="s">
        <v>9</v>
      </c>
      <c r="E990" s="6" t="s">
        <v>2324</v>
      </c>
      <c r="F990" s="4" t="s">
        <v>11</v>
      </c>
      <c r="G990" s="12"/>
      <c r="H990" s="11">
        <f t="shared" si="15"/>
        <v>0</v>
      </c>
    </row>
    <row r="991" spans="1:8" ht="82.7" customHeight="1" x14ac:dyDescent="0.15">
      <c r="A991" s="3" t="s">
        <v>2325</v>
      </c>
      <c r="B991" s="3" t="s">
        <v>2326</v>
      </c>
      <c r="C991" s="5" t="s">
        <v>14</v>
      </c>
      <c r="D991" s="7" t="s">
        <v>9</v>
      </c>
      <c r="E991" s="6" t="s">
        <v>2327</v>
      </c>
      <c r="F991" s="4" t="s">
        <v>11</v>
      </c>
      <c r="G991" s="12"/>
      <c r="H991" s="11">
        <f t="shared" si="15"/>
        <v>0</v>
      </c>
    </row>
    <row r="992" spans="1:8" ht="82.7" customHeight="1" x14ac:dyDescent="0.15">
      <c r="A992" s="3" t="s">
        <v>2328</v>
      </c>
      <c r="B992" s="3" t="s">
        <v>2329</v>
      </c>
      <c r="C992" s="5" t="s">
        <v>1532</v>
      </c>
      <c r="D992" s="7" t="s">
        <v>9</v>
      </c>
      <c r="E992" s="6" t="s">
        <v>303</v>
      </c>
      <c r="F992" s="4" t="s">
        <v>11</v>
      </c>
      <c r="G992" s="12"/>
      <c r="H992" s="11">
        <f t="shared" si="15"/>
        <v>0</v>
      </c>
    </row>
    <row r="993" spans="1:8" ht="82.7" customHeight="1" x14ac:dyDescent="0.15">
      <c r="A993" s="3" t="s">
        <v>2330</v>
      </c>
      <c r="B993" s="3" t="s">
        <v>2331</v>
      </c>
      <c r="C993" s="5" t="s">
        <v>1532</v>
      </c>
      <c r="D993" s="7" t="s">
        <v>9</v>
      </c>
      <c r="E993" s="6" t="s">
        <v>254</v>
      </c>
      <c r="F993" s="4" t="s">
        <v>11</v>
      </c>
      <c r="G993" s="12"/>
      <c r="H993" s="11">
        <f t="shared" si="15"/>
        <v>0</v>
      </c>
    </row>
    <row r="994" spans="1:8" ht="82.7" customHeight="1" x14ac:dyDescent="0.15">
      <c r="A994" s="3" t="s">
        <v>2332</v>
      </c>
      <c r="B994" s="3" t="s">
        <v>2333</v>
      </c>
      <c r="C994" s="5" t="s">
        <v>1532</v>
      </c>
      <c r="D994" s="7" t="s">
        <v>9</v>
      </c>
      <c r="E994" s="6" t="s">
        <v>2334</v>
      </c>
      <c r="F994" s="4" t="s">
        <v>11</v>
      </c>
      <c r="G994" s="12"/>
      <c r="H994" s="11">
        <f t="shared" si="15"/>
        <v>0</v>
      </c>
    </row>
    <row r="995" spans="1:8" ht="82.7" customHeight="1" x14ac:dyDescent="0.15">
      <c r="A995" s="3" t="s">
        <v>2335</v>
      </c>
      <c r="B995" s="3" t="s">
        <v>2336</v>
      </c>
      <c r="C995" s="5" t="s">
        <v>1532</v>
      </c>
      <c r="D995" s="7" t="s">
        <v>9</v>
      </c>
      <c r="E995" s="6" t="s">
        <v>2337</v>
      </c>
      <c r="F995" s="4" t="s">
        <v>11</v>
      </c>
      <c r="G995" s="12"/>
      <c r="H995" s="11">
        <f t="shared" si="15"/>
        <v>0</v>
      </c>
    </row>
    <row r="996" spans="1:8" ht="82.7" customHeight="1" x14ac:dyDescent="0.15">
      <c r="A996" s="3" t="s">
        <v>2338</v>
      </c>
      <c r="B996" s="3" t="s">
        <v>2339</v>
      </c>
      <c r="C996" s="5" t="s">
        <v>250</v>
      </c>
      <c r="D996" s="7" t="s">
        <v>9</v>
      </c>
      <c r="E996" s="6" t="s">
        <v>550</v>
      </c>
      <c r="F996" s="4" t="s">
        <v>11</v>
      </c>
      <c r="G996" s="12"/>
      <c r="H996" s="11">
        <f t="shared" si="15"/>
        <v>0</v>
      </c>
    </row>
    <row r="997" spans="1:8" ht="82.7" customHeight="1" x14ac:dyDescent="0.15">
      <c r="A997" s="3" t="s">
        <v>2340</v>
      </c>
      <c r="B997" s="3" t="s">
        <v>2341</v>
      </c>
      <c r="C997" s="5" t="s">
        <v>250</v>
      </c>
      <c r="D997" s="7" t="s">
        <v>9</v>
      </c>
      <c r="E997" s="6" t="s">
        <v>2342</v>
      </c>
      <c r="F997" s="4" t="s">
        <v>11</v>
      </c>
      <c r="G997" s="12"/>
      <c r="H997" s="11">
        <f t="shared" si="15"/>
        <v>0</v>
      </c>
    </row>
    <row r="998" spans="1:8" ht="82.7" customHeight="1" x14ac:dyDescent="0.15">
      <c r="A998" s="3" t="s">
        <v>2343</v>
      </c>
      <c r="B998" s="3" t="s">
        <v>2344</v>
      </c>
      <c r="C998" s="5" t="s">
        <v>250</v>
      </c>
      <c r="D998" s="7" t="s">
        <v>9</v>
      </c>
      <c r="E998" s="6" t="s">
        <v>550</v>
      </c>
      <c r="F998" s="4" t="s">
        <v>11</v>
      </c>
      <c r="G998" s="12"/>
      <c r="H998" s="11">
        <f t="shared" si="15"/>
        <v>0</v>
      </c>
    </row>
    <row r="999" spans="1:8" ht="82.7" customHeight="1" x14ac:dyDescent="0.15">
      <c r="A999" s="3" t="s">
        <v>2345</v>
      </c>
      <c r="B999" s="3" t="s">
        <v>2346</v>
      </c>
      <c r="C999" s="5" t="s">
        <v>1532</v>
      </c>
      <c r="D999" s="7" t="s">
        <v>9</v>
      </c>
      <c r="E999" s="6" t="s">
        <v>72</v>
      </c>
      <c r="F999" s="4" t="s">
        <v>11</v>
      </c>
      <c r="G999" s="12"/>
      <c r="H999" s="11">
        <f t="shared" si="15"/>
        <v>0</v>
      </c>
    </row>
    <row r="1000" spans="1:8" ht="82.7" customHeight="1" x14ac:dyDescent="0.15">
      <c r="A1000" s="3" t="s">
        <v>2347</v>
      </c>
      <c r="B1000" s="3" t="s">
        <v>2348</v>
      </c>
      <c r="C1000" s="5" t="s">
        <v>1532</v>
      </c>
      <c r="D1000" s="7" t="s">
        <v>9</v>
      </c>
      <c r="E1000" s="6" t="s">
        <v>1372</v>
      </c>
      <c r="F1000" s="4" t="s">
        <v>11</v>
      </c>
      <c r="G1000" s="12"/>
      <c r="H1000" s="11">
        <f t="shared" si="15"/>
        <v>0</v>
      </c>
    </row>
    <row r="1001" spans="1:8" ht="82.7" customHeight="1" x14ac:dyDescent="0.15">
      <c r="A1001" s="3" t="s">
        <v>2349</v>
      </c>
      <c r="B1001" s="3" t="s">
        <v>2350</v>
      </c>
      <c r="C1001" s="5" t="s">
        <v>1532</v>
      </c>
      <c r="D1001" s="7" t="s">
        <v>9</v>
      </c>
      <c r="E1001" s="6" t="s">
        <v>2327</v>
      </c>
      <c r="F1001" s="4" t="s">
        <v>11</v>
      </c>
      <c r="G1001" s="12"/>
      <c r="H1001" s="11">
        <f t="shared" si="15"/>
        <v>0</v>
      </c>
    </row>
    <row r="1002" spans="1:8" ht="82.7" customHeight="1" x14ac:dyDescent="0.15">
      <c r="A1002" s="3" t="s">
        <v>2351</v>
      </c>
      <c r="B1002" s="3" t="s">
        <v>2352</v>
      </c>
      <c r="C1002" s="5" t="s">
        <v>1532</v>
      </c>
      <c r="D1002" s="7" t="s">
        <v>9</v>
      </c>
      <c r="E1002" s="6" t="s">
        <v>2327</v>
      </c>
      <c r="F1002" s="4" t="s">
        <v>11</v>
      </c>
      <c r="G1002" s="12"/>
      <c r="H1002" s="11">
        <f t="shared" si="15"/>
        <v>0</v>
      </c>
    </row>
    <row r="1003" spans="1:8" ht="82.7" customHeight="1" x14ac:dyDescent="0.15">
      <c r="A1003" s="3" t="s">
        <v>2353</v>
      </c>
      <c r="B1003" s="3" t="s">
        <v>2354</v>
      </c>
      <c r="C1003" s="5" t="s">
        <v>1532</v>
      </c>
      <c r="D1003" s="7" t="s">
        <v>9</v>
      </c>
      <c r="E1003" s="6" t="s">
        <v>1372</v>
      </c>
      <c r="F1003" s="4" t="s">
        <v>11</v>
      </c>
      <c r="G1003" s="12"/>
      <c r="H1003" s="11">
        <f t="shared" si="15"/>
        <v>0</v>
      </c>
    </row>
    <row r="1004" spans="1:8" ht="82.7" customHeight="1" x14ac:dyDescent="0.15">
      <c r="A1004" s="3" t="s">
        <v>2355</v>
      </c>
      <c r="B1004" s="3" t="s">
        <v>2356</v>
      </c>
      <c r="C1004" s="5" t="s">
        <v>1532</v>
      </c>
      <c r="D1004" s="7" t="s">
        <v>9</v>
      </c>
      <c r="E1004" s="6" t="s">
        <v>1372</v>
      </c>
      <c r="F1004" s="4" t="s">
        <v>11</v>
      </c>
      <c r="G1004" s="12"/>
      <c r="H1004" s="11">
        <f t="shared" si="15"/>
        <v>0</v>
      </c>
    </row>
    <row r="1005" spans="1:8" ht="82.7" customHeight="1" x14ac:dyDescent="0.15">
      <c r="A1005" s="3" t="s">
        <v>2357</v>
      </c>
      <c r="B1005" s="3" t="s">
        <v>2358</v>
      </c>
      <c r="C1005" s="5" t="s">
        <v>1532</v>
      </c>
      <c r="D1005" s="7" t="s">
        <v>9</v>
      </c>
      <c r="E1005" s="6" t="s">
        <v>542</v>
      </c>
      <c r="F1005" s="4" t="s">
        <v>11</v>
      </c>
      <c r="G1005" s="12"/>
      <c r="H1005" s="11">
        <f t="shared" si="15"/>
        <v>0</v>
      </c>
    </row>
    <row r="1006" spans="1:8" ht="82.7" customHeight="1" x14ac:dyDescent="0.15">
      <c r="A1006" s="3" t="s">
        <v>2359</v>
      </c>
      <c r="B1006" s="3" t="s">
        <v>2360</v>
      </c>
      <c r="C1006" s="5" t="s">
        <v>406</v>
      </c>
      <c r="D1006" s="7" t="s">
        <v>9</v>
      </c>
      <c r="E1006" s="6" t="s">
        <v>403</v>
      </c>
      <c r="F1006" s="4" t="s">
        <v>11</v>
      </c>
      <c r="G1006" s="12"/>
      <c r="H1006" s="11">
        <f t="shared" si="15"/>
        <v>0</v>
      </c>
    </row>
    <row r="1007" spans="1:8" ht="82.7" customHeight="1" x14ac:dyDescent="0.15">
      <c r="A1007" s="3" t="s">
        <v>2361</v>
      </c>
      <c r="B1007" s="3" t="s">
        <v>2362</v>
      </c>
      <c r="C1007" s="5" t="s">
        <v>406</v>
      </c>
      <c r="D1007" s="7" t="s">
        <v>9</v>
      </c>
      <c r="E1007" s="6" t="s">
        <v>1463</v>
      </c>
      <c r="F1007" s="4" t="s">
        <v>11</v>
      </c>
      <c r="G1007" s="12"/>
      <c r="H1007" s="11">
        <f t="shared" si="15"/>
        <v>0</v>
      </c>
    </row>
    <row r="1008" spans="1:8" ht="82.7" customHeight="1" x14ac:dyDescent="0.15">
      <c r="A1008" s="3" t="s">
        <v>2363</v>
      </c>
      <c r="B1008" s="3" t="s">
        <v>2364</v>
      </c>
      <c r="C1008" s="5" t="s">
        <v>80</v>
      </c>
      <c r="D1008" s="7" t="s">
        <v>9</v>
      </c>
      <c r="E1008" s="6" t="s">
        <v>63</v>
      </c>
      <c r="F1008" s="4" t="s">
        <v>11</v>
      </c>
      <c r="G1008" s="12"/>
      <c r="H1008" s="11">
        <f t="shared" si="15"/>
        <v>0</v>
      </c>
    </row>
    <row r="1009" spans="1:8" ht="82.7" customHeight="1" x14ac:dyDescent="0.15">
      <c r="A1009" s="3" t="s">
        <v>2365</v>
      </c>
      <c r="B1009" s="3" t="s">
        <v>2366</v>
      </c>
      <c r="C1009" s="5" t="s">
        <v>80</v>
      </c>
      <c r="D1009" s="7" t="s">
        <v>9</v>
      </c>
      <c r="E1009" s="6" t="s">
        <v>609</v>
      </c>
      <c r="F1009" s="4" t="s">
        <v>11</v>
      </c>
      <c r="G1009" s="12"/>
      <c r="H1009" s="11">
        <f t="shared" si="15"/>
        <v>0</v>
      </c>
    </row>
    <row r="1010" spans="1:8" ht="82.7" customHeight="1" x14ac:dyDescent="0.15">
      <c r="A1010" s="3" t="s">
        <v>2367</v>
      </c>
      <c r="B1010" s="3" t="s">
        <v>2368</v>
      </c>
      <c r="C1010" s="5" t="s">
        <v>46</v>
      </c>
      <c r="D1010" s="7" t="s">
        <v>9</v>
      </c>
      <c r="E1010" s="6" t="s">
        <v>2369</v>
      </c>
      <c r="F1010" s="4" t="s">
        <v>11</v>
      </c>
      <c r="G1010" s="12"/>
      <c r="H1010" s="11">
        <f t="shared" si="15"/>
        <v>0</v>
      </c>
    </row>
    <row r="1011" spans="1:8" ht="82.7" customHeight="1" x14ac:dyDescent="0.15">
      <c r="A1011" s="3" t="s">
        <v>2370</v>
      </c>
      <c r="B1011" s="3" t="s">
        <v>2371</v>
      </c>
      <c r="C1011" s="5" t="s">
        <v>80</v>
      </c>
      <c r="D1011" s="7" t="s">
        <v>9</v>
      </c>
      <c r="E1011" s="6" t="s">
        <v>18</v>
      </c>
      <c r="F1011" s="4" t="s">
        <v>11</v>
      </c>
      <c r="G1011" s="12"/>
      <c r="H1011" s="11">
        <f t="shared" si="15"/>
        <v>0</v>
      </c>
    </row>
    <row r="1012" spans="1:8" ht="82.7" customHeight="1" x14ac:dyDescent="0.15">
      <c r="A1012" s="3" t="s">
        <v>2372</v>
      </c>
      <c r="B1012" s="3" t="s">
        <v>2373</v>
      </c>
      <c r="C1012" s="5" t="s">
        <v>302</v>
      </c>
      <c r="D1012" s="7" t="s">
        <v>9</v>
      </c>
      <c r="E1012" s="6" t="s">
        <v>2374</v>
      </c>
      <c r="F1012" s="4" t="s">
        <v>11</v>
      </c>
      <c r="G1012" s="12"/>
      <c r="H1012" s="11">
        <f t="shared" si="15"/>
        <v>0</v>
      </c>
    </row>
    <row r="1013" spans="1:8" ht="82.7" customHeight="1" x14ac:dyDescent="0.15">
      <c r="A1013" s="3" t="s">
        <v>2375</v>
      </c>
      <c r="B1013" s="3" t="s">
        <v>2376</v>
      </c>
      <c r="C1013" s="5" t="s">
        <v>31</v>
      </c>
      <c r="D1013" s="7" t="s">
        <v>9</v>
      </c>
      <c r="E1013" s="6" t="s">
        <v>2377</v>
      </c>
      <c r="F1013" s="4" t="s">
        <v>11</v>
      </c>
      <c r="G1013" s="12"/>
      <c r="H1013" s="11">
        <f t="shared" si="15"/>
        <v>0</v>
      </c>
    </row>
    <row r="1014" spans="1:8" ht="82.7" customHeight="1" x14ac:dyDescent="0.15">
      <c r="A1014" s="3" t="s">
        <v>2378</v>
      </c>
      <c r="B1014" s="3" t="s">
        <v>2379</v>
      </c>
      <c r="C1014" s="5" t="s">
        <v>80</v>
      </c>
      <c r="D1014" s="7" t="s">
        <v>9</v>
      </c>
      <c r="E1014" s="6" t="s">
        <v>590</v>
      </c>
      <c r="F1014" s="4" t="s">
        <v>11</v>
      </c>
      <c r="G1014" s="12"/>
      <c r="H1014" s="11">
        <f t="shared" si="15"/>
        <v>0</v>
      </c>
    </row>
    <row r="1015" spans="1:8" ht="82.7" customHeight="1" x14ac:dyDescent="0.15">
      <c r="A1015" s="3" t="s">
        <v>2380</v>
      </c>
      <c r="B1015" s="3" t="s">
        <v>2381</v>
      </c>
      <c r="C1015" s="5" t="s">
        <v>80</v>
      </c>
      <c r="D1015" s="7" t="s">
        <v>9</v>
      </c>
      <c r="E1015" s="6" t="s">
        <v>717</v>
      </c>
      <c r="F1015" s="4" t="s">
        <v>11</v>
      </c>
      <c r="G1015" s="12"/>
      <c r="H1015" s="11">
        <f t="shared" si="15"/>
        <v>0</v>
      </c>
    </row>
    <row r="1016" spans="1:8" ht="82.7" customHeight="1" x14ac:dyDescent="0.15">
      <c r="A1016" s="3" t="s">
        <v>2382</v>
      </c>
      <c r="B1016" s="3" t="s">
        <v>2383</v>
      </c>
      <c r="C1016" s="5" t="s">
        <v>80</v>
      </c>
      <c r="D1016" s="7" t="s">
        <v>9</v>
      </c>
      <c r="E1016" s="6" t="s">
        <v>2384</v>
      </c>
      <c r="F1016" s="4" t="s">
        <v>11</v>
      </c>
      <c r="G1016" s="12"/>
      <c r="H1016" s="11">
        <f t="shared" si="15"/>
        <v>0</v>
      </c>
    </row>
    <row r="1017" spans="1:8" ht="82.7" customHeight="1" x14ac:dyDescent="0.15">
      <c r="A1017" s="3" t="s">
        <v>2385</v>
      </c>
      <c r="B1017" s="3" t="s">
        <v>2386</v>
      </c>
      <c r="C1017" s="5" t="s">
        <v>80</v>
      </c>
      <c r="D1017" s="7" t="s">
        <v>9</v>
      </c>
      <c r="E1017" s="6" t="s">
        <v>85</v>
      </c>
      <c r="F1017" s="4" t="s">
        <v>11</v>
      </c>
      <c r="G1017" s="12"/>
      <c r="H1017" s="11">
        <f t="shared" si="15"/>
        <v>0</v>
      </c>
    </row>
    <row r="1018" spans="1:8" ht="82.7" customHeight="1" x14ac:dyDescent="0.15">
      <c r="A1018" s="3" t="s">
        <v>2387</v>
      </c>
      <c r="B1018" s="3" t="s">
        <v>2388</v>
      </c>
      <c r="C1018" s="5" t="s">
        <v>80</v>
      </c>
      <c r="D1018" s="7" t="s">
        <v>9</v>
      </c>
      <c r="E1018" s="6" t="s">
        <v>99</v>
      </c>
      <c r="F1018" s="4" t="s">
        <v>11</v>
      </c>
      <c r="G1018" s="12"/>
      <c r="H1018" s="11">
        <f t="shared" si="15"/>
        <v>0</v>
      </c>
    </row>
    <row r="1019" spans="1:8" ht="82.7" customHeight="1" x14ac:dyDescent="0.15">
      <c r="A1019" s="3" t="s">
        <v>2389</v>
      </c>
      <c r="B1019" s="3" t="s">
        <v>2390</v>
      </c>
      <c r="C1019" s="5" t="s">
        <v>94</v>
      </c>
      <c r="D1019" s="7" t="s">
        <v>9</v>
      </c>
      <c r="E1019" s="6" t="s">
        <v>355</v>
      </c>
      <c r="F1019" s="4" t="s">
        <v>11</v>
      </c>
      <c r="G1019" s="12"/>
      <c r="H1019" s="11">
        <f t="shared" si="15"/>
        <v>0</v>
      </c>
    </row>
    <row r="1020" spans="1:8" ht="82.7" customHeight="1" x14ac:dyDescent="0.15">
      <c r="A1020" s="3" t="s">
        <v>2391</v>
      </c>
      <c r="B1020" s="3" t="s">
        <v>2392</v>
      </c>
      <c r="C1020" s="5" t="s">
        <v>94</v>
      </c>
      <c r="D1020" s="7" t="s">
        <v>9</v>
      </c>
      <c r="E1020" s="6" t="s">
        <v>2393</v>
      </c>
      <c r="F1020" s="4" t="s">
        <v>11</v>
      </c>
      <c r="G1020" s="12"/>
      <c r="H1020" s="11">
        <f t="shared" si="15"/>
        <v>0</v>
      </c>
    </row>
    <row r="1021" spans="1:8" ht="82.7" customHeight="1" x14ac:dyDescent="0.15">
      <c r="A1021" s="3" t="s">
        <v>2394</v>
      </c>
      <c r="B1021" s="3" t="s">
        <v>2395</v>
      </c>
      <c r="C1021" s="5" t="s">
        <v>14</v>
      </c>
      <c r="D1021" s="7" t="s">
        <v>9</v>
      </c>
      <c r="E1021" s="6" t="s">
        <v>2036</v>
      </c>
      <c r="F1021" s="4" t="s">
        <v>11</v>
      </c>
      <c r="G1021" s="12"/>
      <c r="H1021" s="11">
        <f t="shared" si="15"/>
        <v>0</v>
      </c>
    </row>
    <row r="1022" spans="1:8" ht="82.7" customHeight="1" x14ac:dyDescent="0.15">
      <c r="A1022" s="3" t="s">
        <v>2396</v>
      </c>
      <c r="B1022" s="3" t="s">
        <v>2397</v>
      </c>
      <c r="C1022" s="5" t="s">
        <v>94</v>
      </c>
      <c r="D1022" s="7" t="s">
        <v>9</v>
      </c>
      <c r="E1022" s="6" t="s">
        <v>2059</v>
      </c>
      <c r="F1022" s="4" t="s">
        <v>11</v>
      </c>
      <c r="G1022" s="12"/>
      <c r="H1022" s="11">
        <f t="shared" si="15"/>
        <v>0</v>
      </c>
    </row>
    <row r="1023" spans="1:8" ht="82.7" customHeight="1" x14ac:dyDescent="0.15">
      <c r="A1023" s="3" t="s">
        <v>2398</v>
      </c>
      <c r="B1023" s="3" t="s">
        <v>2399</v>
      </c>
      <c r="C1023" s="5" t="s">
        <v>80</v>
      </c>
      <c r="D1023" s="7" t="s">
        <v>9</v>
      </c>
      <c r="E1023" s="6" t="s">
        <v>2400</v>
      </c>
      <c r="F1023" s="4" t="s">
        <v>11</v>
      </c>
      <c r="G1023" s="12"/>
      <c r="H1023" s="11">
        <f t="shared" si="15"/>
        <v>0</v>
      </c>
    </row>
    <row r="1024" spans="1:8" ht="82.7" customHeight="1" x14ac:dyDescent="0.15">
      <c r="A1024" s="3" t="s">
        <v>2401</v>
      </c>
      <c r="B1024" s="3" t="s">
        <v>2402</v>
      </c>
      <c r="C1024" s="5" t="s">
        <v>80</v>
      </c>
      <c r="D1024" s="7" t="s">
        <v>9</v>
      </c>
      <c r="E1024" s="6" t="s">
        <v>2403</v>
      </c>
      <c r="F1024" s="4" t="s">
        <v>11</v>
      </c>
      <c r="G1024" s="12"/>
      <c r="H1024" s="11">
        <f t="shared" si="15"/>
        <v>0</v>
      </c>
    </row>
    <row r="1025" spans="1:8" ht="82.7" customHeight="1" x14ac:dyDescent="0.15">
      <c r="A1025" s="3" t="s">
        <v>2404</v>
      </c>
      <c r="B1025" s="3" t="s">
        <v>2405</v>
      </c>
      <c r="C1025" s="5" t="s">
        <v>250</v>
      </c>
      <c r="D1025" s="7" t="s">
        <v>9</v>
      </c>
      <c r="E1025" s="6" t="s">
        <v>1973</v>
      </c>
      <c r="F1025" s="4" t="s">
        <v>11</v>
      </c>
      <c r="G1025" s="12"/>
      <c r="H1025" s="11">
        <f t="shared" si="15"/>
        <v>0</v>
      </c>
    </row>
    <row r="1026" spans="1:8" ht="82.7" customHeight="1" x14ac:dyDescent="0.15">
      <c r="A1026" s="3" t="s">
        <v>2406</v>
      </c>
      <c r="B1026" s="3" t="s">
        <v>2407</v>
      </c>
      <c r="C1026" s="5" t="s">
        <v>431</v>
      </c>
      <c r="D1026" s="7" t="s">
        <v>9</v>
      </c>
      <c r="E1026" s="6" t="s">
        <v>2403</v>
      </c>
      <c r="F1026" s="4" t="s">
        <v>11</v>
      </c>
      <c r="G1026" s="12"/>
      <c r="H1026" s="11">
        <f t="shared" si="15"/>
        <v>0</v>
      </c>
    </row>
    <row r="1027" spans="1:8" ht="82.7" customHeight="1" x14ac:dyDescent="0.15">
      <c r="A1027" s="3" t="s">
        <v>2408</v>
      </c>
      <c r="B1027" s="3" t="s">
        <v>2409</v>
      </c>
      <c r="C1027" s="5" t="s">
        <v>431</v>
      </c>
      <c r="D1027" s="7" t="s">
        <v>9</v>
      </c>
      <c r="E1027" s="6" t="s">
        <v>241</v>
      </c>
      <c r="F1027" s="4" t="s">
        <v>11</v>
      </c>
      <c r="G1027" s="12"/>
      <c r="H1027" s="11">
        <f t="shared" ref="H1027:H1090" si="16">((E1027*(RIGHT(D1027,3)))+E1027)*G1027</f>
        <v>0</v>
      </c>
    </row>
    <row r="1028" spans="1:8" ht="82.7" customHeight="1" x14ac:dyDescent="0.15">
      <c r="A1028" s="3" t="s">
        <v>2410</v>
      </c>
      <c r="B1028" s="3" t="s">
        <v>2411</v>
      </c>
      <c r="C1028" s="5" t="s">
        <v>234</v>
      </c>
      <c r="D1028" s="7" t="s">
        <v>9</v>
      </c>
      <c r="E1028" s="6" t="s">
        <v>2412</v>
      </c>
      <c r="F1028" s="4" t="s">
        <v>11</v>
      </c>
      <c r="G1028" s="12"/>
      <c r="H1028" s="11">
        <f t="shared" si="16"/>
        <v>0</v>
      </c>
    </row>
    <row r="1029" spans="1:8" ht="82.7" customHeight="1" x14ac:dyDescent="0.15">
      <c r="A1029" s="3" t="s">
        <v>2413</v>
      </c>
      <c r="B1029" s="3" t="s">
        <v>2414</v>
      </c>
      <c r="C1029" s="5" t="s">
        <v>31</v>
      </c>
      <c r="D1029" s="7" t="s">
        <v>9</v>
      </c>
      <c r="E1029" s="6" t="s">
        <v>2415</v>
      </c>
      <c r="F1029" s="4" t="s">
        <v>11</v>
      </c>
      <c r="G1029" s="12"/>
      <c r="H1029" s="11">
        <f t="shared" si="16"/>
        <v>0</v>
      </c>
    </row>
    <row r="1030" spans="1:8" ht="82.7" customHeight="1" x14ac:dyDescent="0.15">
      <c r="A1030" s="3" t="s">
        <v>2416</v>
      </c>
      <c r="B1030" s="3" t="s">
        <v>2417</v>
      </c>
      <c r="C1030" s="5" t="s">
        <v>31</v>
      </c>
      <c r="D1030" s="7" t="s">
        <v>9</v>
      </c>
      <c r="E1030" s="6" t="s">
        <v>1756</v>
      </c>
      <c r="F1030" s="4" t="s">
        <v>11</v>
      </c>
      <c r="G1030" s="12"/>
      <c r="H1030" s="11">
        <f t="shared" si="16"/>
        <v>0</v>
      </c>
    </row>
    <row r="1031" spans="1:8" ht="82.7" customHeight="1" x14ac:dyDescent="0.15">
      <c r="A1031" s="3" t="s">
        <v>2418</v>
      </c>
      <c r="B1031" s="3" t="s">
        <v>2419</v>
      </c>
      <c r="C1031" s="5" t="s">
        <v>1497</v>
      </c>
      <c r="D1031" s="7" t="s">
        <v>9</v>
      </c>
      <c r="E1031" s="6" t="s">
        <v>802</v>
      </c>
      <c r="F1031" s="4" t="s">
        <v>11</v>
      </c>
      <c r="G1031" s="12"/>
      <c r="H1031" s="11">
        <f t="shared" si="16"/>
        <v>0</v>
      </c>
    </row>
    <row r="1032" spans="1:8" ht="82.7" customHeight="1" x14ac:dyDescent="0.15">
      <c r="A1032" s="3" t="s">
        <v>2420</v>
      </c>
      <c r="B1032" s="3" t="s">
        <v>2421</v>
      </c>
      <c r="C1032" s="5" t="s">
        <v>1937</v>
      </c>
      <c r="D1032" s="7" t="s">
        <v>9</v>
      </c>
      <c r="E1032" s="6" t="s">
        <v>2422</v>
      </c>
      <c r="F1032" s="4" t="s">
        <v>11</v>
      </c>
      <c r="G1032" s="12"/>
      <c r="H1032" s="11">
        <f t="shared" si="16"/>
        <v>0</v>
      </c>
    </row>
    <row r="1033" spans="1:8" ht="82.7" customHeight="1" x14ac:dyDescent="0.15">
      <c r="A1033" s="3" t="s">
        <v>2423</v>
      </c>
      <c r="B1033" s="3" t="s">
        <v>2424</v>
      </c>
      <c r="C1033" s="5" t="s">
        <v>31</v>
      </c>
      <c r="D1033" s="7" t="s">
        <v>9</v>
      </c>
      <c r="E1033" s="6" t="s">
        <v>85</v>
      </c>
      <c r="F1033" s="4" t="s">
        <v>11</v>
      </c>
      <c r="G1033" s="12"/>
      <c r="H1033" s="11">
        <f t="shared" si="16"/>
        <v>0</v>
      </c>
    </row>
    <row r="1034" spans="1:8" ht="82.7" customHeight="1" x14ac:dyDescent="0.15">
      <c r="A1034" s="3" t="s">
        <v>2425</v>
      </c>
      <c r="B1034" s="3" t="s">
        <v>2426</v>
      </c>
      <c r="C1034" s="5" t="s">
        <v>31</v>
      </c>
      <c r="D1034" s="7" t="s">
        <v>9</v>
      </c>
      <c r="E1034" s="6" t="s">
        <v>1771</v>
      </c>
      <c r="F1034" s="4" t="s">
        <v>11</v>
      </c>
      <c r="G1034" s="12"/>
      <c r="H1034" s="11">
        <f t="shared" si="16"/>
        <v>0</v>
      </c>
    </row>
    <row r="1035" spans="1:8" ht="82.7" customHeight="1" x14ac:dyDescent="0.15">
      <c r="A1035" s="3" t="s">
        <v>2427</v>
      </c>
      <c r="B1035" s="3" t="s">
        <v>2428</v>
      </c>
      <c r="C1035" s="5" t="s">
        <v>234</v>
      </c>
      <c r="D1035" s="7" t="s">
        <v>9</v>
      </c>
      <c r="E1035" s="6" t="s">
        <v>1756</v>
      </c>
      <c r="F1035" s="4" t="s">
        <v>11</v>
      </c>
      <c r="G1035" s="12"/>
      <c r="H1035" s="11">
        <f t="shared" si="16"/>
        <v>0</v>
      </c>
    </row>
    <row r="1036" spans="1:8" ht="82.7" customHeight="1" x14ac:dyDescent="0.15">
      <c r="A1036" s="3" t="s">
        <v>2429</v>
      </c>
      <c r="B1036" s="3" t="s">
        <v>2430</v>
      </c>
      <c r="C1036" s="5" t="s">
        <v>1532</v>
      </c>
      <c r="D1036" s="7" t="s">
        <v>9</v>
      </c>
      <c r="E1036" s="6" t="s">
        <v>1771</v>
      </c>
      <c r="F1036" s="4" t="s">
        <v>11</v>
      </c>
      <c r="G1036" s="12"/>
      <c r="H1036" s="11">
        <f t="shared" si="16"/>
        <v>0</v>
      </c>
    </row>
    <row r="1037" spans="1:8" ht="82.7" customHeight="1" x14ac:dyDescent="0.15">
      <c r="A1037" s="3" t="s">
        <v>2431</v>
      </c>
      <c r="B1037" s="3" t="s">
        <v>2432</v>
      </c>
      <c r="C1037" s="5" t="s">
        <v>302</v>
      </c>
      <c r="D1037" s="7" t="s">
        <v>9</v>
      </c>
      <c r="E1037" s="6" t="s">
        <v>258</v>
      </c>
      <c r="F1037" s="4" t="s">
        <v>11</v>
      </c>
      <c r="G1037" s="12"/>
      <c r="H1037" s="11">
        <f t="shared" si="16"/>
        <v>0</v>
      </c>
    </row>
    <row r="1038" spans="1:8" ht="82.7" customHeight="1" x14ac:dyDescent="0.15">
      <c r="A1038" s="3" t="s">
        <v>2433</v>
      </c>
      <c r="B1038" s="3" t="s">
        <v>2434</v>
      </c>
      <c r="C1038" s="5" t="s">
        <v>94</v>
      </c>
      <c r="D1038" s="7" t="s">
        <v>9</v>
      </c>
      <c r="E1038" s="6" t="s">
        <v>2435</v>
      </c>
      <c r="F1038" s="4" t="s">
        <v>11</v>
      </c>
      <c r="G1038" s="12"/>
      <c r="H1038" s="11">
        <f t="shared" si="16"/>
        <v>0</v>
      </c>
    </row>
    <row r="1039" spans="1:8" ht="82.7" customHeight="1" x14ac:dyDescent="0.15">
      <c r="A1039" s="3" t="s">
        <v>2436</v>
      </c>
      <c r="B1039" s="3" t="s">
        <v>2437</v>
      </c>
      <c r="C1039" s="5" t="s">
        <v>80</v>
      </c>
      <c r="D1039" s="7" t="s">
        <v>9</v>
      </c>
      <c r="E1039" s="6" t="s">
        <v>2324</v>
      </c>
      <c r="F1039" s="4" t="s">
        <v>11</v>
      </c>
      <c r="G1039" s="12"/>
      <c r="H1039" s="11">
        <f t="shared" si="16"/>
        <v>0</v>
      </c>
    </row>
    <row r="1040" spans="1:8" ht="82.7" customHeight="1" x14ac:dyDescent="0.15">
      <c r="A1040" s="3" t="s">
        <v>2438</v>
      </c>
      <c r="B1040" s="3" t="s">
        <v>2439</v>
      </c>
      <c r="C1040" s="5" t="s">
        <v>46</v>
      </c>
      <c r="D1040" s="7" t="s">
        <v>9</v>
      </c>
      <c r="E1040" s="6" t="s">
        <v>2440</v>
      </c>
      <c r="F1040" s="4" t="s">
        <v>11</v>
      </c>
      <c r="G1040" s="12"/>
      <c r="H1040" s="11">
        <f t="shared" si="16"/>
        <v>0</v>
      </c>
    </row>
    <row r="1041" spans="1:8" ht="82.7" customHeight="1" x14ac:dyDescent="0.15">
      <c r="A1041" s="3" t="s">
        <v>2441</v>
      </c>
      <c r="B1041" s="3" t="s">
        <v>2442</v>
      </c>
      <c r="C1041" s="5" t="s">
        <v>234</v>
      </c>
      <c r="D1041" s="7" t="s">
        <v>9</v>
      </c>
      <c r="E1041" s="6" t="s">
        <v>1771</v>
      </c>
      <c r="F1041" s="4" t="s">
        <v>11</v>
      </c>
      <c r="G1041" s="12"/>
      <c r="H1041" s="11">
        <f t="shared" si="16"/>
        <v>0</v>
      </c>
    </row>
    <row r="1042" spans="1:8" ht="82.7" customHeight="1" x14ac:dyDescent="0.15">
      <c r="A1042" s="3" t="s">
        <v>2443</v>
      </c>
      <c r="B1042" s="3" t="s">
        <v>2444</v>
      </c>
      <c r="C1042" s="5" t="s">
        <v>46</v>
      </c>
      <c r="D1042" s="7" t="s">
        <v>9</v>
      </c>
      <c r="E1042" s="6" t="s">
        <v>1742</v>
      </c>
      <c r="F1042" s="4" t="s">
        <v>11</v>
      </c>
      <c r="G1042" s="12"/>
      <c r="H1042" s="11">
        <f t="shared" si="16"/>
        <v>0</v>
      </c>
    </row>
    <row r="1043" spans="1:8" ht="82.7" customHeight="1" x14ac:dyDescent="0.15">
      <c r="A1043" s="3" t="s">
        <v>2445</v>
      </c>
      <c r="B1043" s="3" t="s">
        <v>2446</v>
      </c>
      <c r="C1043" s="5" t="s">
        <v>11</v>
      </c>
      <c r="D1043" s="7" t="s">
        <v>9</v>
      </c>
      <c r="E1043" s="6" t="s">
        <v>1579</v>
      </c>
      <c r="F1043" s="4" t="s">
        <v>11</v>
      </c>
      <c r="G1043" s="12"/>
      <c r="H1043" s="11">
        <f t="shared" si="16"/>
        <v>0</v>
      </c>
    </row>
    <row r="1044" spans="1:8" ht="82.7" customHeight="1" x14ac:dyDescent="0.15">
      <c r="A1044" s="3" t="s">
        <v>2447</v>
      </c>
      <c r="B1044" s="3" t="s">
        <v>2448</v>
      </c>
      <c r="C1044" s="5" t="s">
        <v>84</v>
      </c>
      <c r="D1044" s="7" t="s">
        <v>9</v>
      </c>
      <c r="E1044" s="6" t="s">
        <v>167</v>
      </c>
      <c r="F1044" s="4" t="s">
        <v>11</v>
      </c>
      <c r="G1044" s="12"/>
      <c r="H1044" s="11">
        <f t="shared" si="16"/>
        <v>0</v>
      </c>
    </row>
    <row r="1045" spans="1:8" ht="82.7" customHeight="1" x14ac:dyDescent="0.15">
      <c r="A1045" s="3" t="s">
        <v>2449</v>
      </c>
      <c r="B1045" s="3" t="s">
        <v>2450</v>
      </c>
      <c r="C1045" s="5" t="s">
        <v>1532</v>
      </c>
      <c r="D1045" s="7" t="s">
        <v>9</v>
      </c>
      <c r="E1045" s="6" t="s">
        <v>2337</v>
      </c>
      <c r="F1045" s="4" t="s">
        <v>11</v>
      </c>
      <c r="G1045" s="12"/>
      <c r="H1045" s="11">
        <f t="shared" si="16"/>
        <v>0</v>
      </c>
    </row>
    <row r="1046" spans="1:8" ht="82.7" customHeight="1" x14ac:dyDescent="0.15">
      <c r="A1046" s="3" t="s">
        <v>2451</v>
      </c>
      <c r="B1046" s="3" t="s">
        <v>2452</v>
      </c>
      <c r="C1046" s="5" t="s">
        <v>302</v>
      </c>
      <c r="D1046" s="7" t="s">
        <v>9</v>
      </c>
      <c r="E1046" s="6" t="s">
        <v>81</v>
      </c>
      <c r="F1046" s="4" t="s">
        <v>11</v>
      </c>
      <c r="G1046" s="12"/>
      <c r="H1046" s="11">
        <f t="shared" si="16"/>
        <v>0</v>
      </c>
    </row>
    <row r="1047" spans="1:8" ht="82.7" customHeight="1" x14ac:dyDescent="0.15">
      <c r="A1047" s="3" t="s">
        <v>2453</v>
      </c>
      <c r="B1047" s="3" t="s">
        <v>2454</v>
      </c>
      <c r="C1047" s="5" t="s">
        <v>406</v>
      </c>
      <c r="D1047" s="7" t="s">
        <v>9</v>
      </c>
      <c r="E1047" s="6" t="s">
        <v>609</v>
      </c>
      <c r="F1047" s="4" t="s">
        <v>11</v>
      </c>
      <c r="G1047" s="12"/>
      <c r="H1047" s="11">
        <f t="shared" si="16"/>
        <v>0</v>
      </c>
    </row>
    <row r="1048" spans="1:8" ht="82.7" customHeight="1" x14ac:dyDescent="0.15">
      <c r="A1048" s="3" t="s">
        <v>2455</v>
      </c>
      <c r="B1048" s="3" t="s">
        <v>2456</v>
      </c>
      <c r="C1048" s="5" t="s">
        <v>1532</v>
      </c>
      <c r="D1048" s="7" t="s">
        <v>9</v>
      </c>
      <c r="E1048" s="6" t="s">
        <v>2457</v>
      </c>
      <c r="F1048" s="4" t="s">
        <v>11</v>
      </c>
      <c r="G1048" s="12"/>
      <c r="H1048" s="11">
        <f t="shared" si="16"/>
        <v>0</v>
      </c>
    </row>
    <row r="1049" spans="1:8" ht="82.7" customHeight="1" x14ac:dyDescent="0.15">
      <c r="A1049" s="3" t="s">
        <v>2458</v>
      </c>
      <c r="B1049" s="3" t="s">
        <v>2459</v>
      </c>
      <c r="C1049" s="5" t="s">
        <v>1375</v>
      </c>
      <c r="D1049" s="7" t="s">
        <v>9</v>
      </c>
      <c r="E1049" s="6" t="s">
        <v>91</v>
      </c>
      <c r="F1049" s="4" t="s">
        <v>11</v>
      </c>
      <c r="G1049" s="12"/>
      <c r="H1049" s="11">
        <f t="shared" si="16"/>
        <v>0</v>
      </c>
    </row>
    <row r="1050" spans="1:8" ht="82.7" customHeight="1" x14ac:dyDescent="0.15">
      <c r="A1050" s="3" t="s">
        <v>2460</v>
      </c>
      <c r="B1050" s="3" t="s">
        <v>2461</v>
      </c>
      <c r="C1050" s="5" t="s">
        <v>1532</v>
      </c>
      <c r="D1050" s="7" t="s">
        <v>9</v>
      </c>
      <c r="E1050" s="6" t="s">
        <v>2337</v>
      </c>
      <c r="F1050" s="4" t="s">
        <v>11</v>
      </c>
      <c r="G1050" s="12"/>
      <c r="H1050" s="11">
        <f t="shared" si="16"/>
        <v>0</v>
      </c>
    </row>
    <row r="1051" spans="1:8" ht="82.7" customHeight="1" x14ac:dyDescent="0.15">
      <c r="A1051" s="3" t="s">
        <v>2462</v>
      </c>
      <c r="B1051" s="3" t="s">
        <v>2463</v>
      </c>
      <c r="C1051" s="5" t="s">
        <v>31</v>
      </c>
      <c r="D1051" s="7" t="s">
        <v>9</v>
      </c>
      <c r="E1051" s="6" t="s">
        <v>1066</v>
      </c>
      <c r="F1051" s="4" t="s">
        <v>11</v>
      </c>
      <c r="G1051" s="12"/>
      <c r="H1051" s="11">
        <f t="shared" si="16"/>
        <v>0</v>
      </c>
    </row>
    <row r="1052" spans="1:8" ht="82.7" customHeight="1" x14ac:dyDescent="0.15">
      <c r="A1052" s="3" t="s">
        <v>2464</v>
      </c>
      <c r="B1052" s="3" t="s">
        <v>2465</v>
      </c>
      <c r="C1052" s="5" t="s">
        <v>1937</v>
      </c>
      <c r="D1052" s="7" t="s">
        <v>9</v>
      </c>
      <c r="E1052" s="6" t="s">
        <v>2130</v>
      </c>
      <c r="F1052" s="4" t="s">
        <v>11</v>
      </c>
      <c r="G1052" s="12"/>
      <c r="H1052" s="11">
        <f t="shared" si="16"/>
        <v>0</v>
      </c>
    </row>
    <row r="1053" spans="1:8" ht="82.7" customHeight="1" x14ac:dyDescent="0.15">
      <c r="A1053" s="3" t="s">
        <v>2466</v>
      </c>
      <c r="B1053" s="3" t="s">
        <v>2467</v>
      </c>
      <c r="C1053" s="5" t="s">
        <v>1532</v>
      </c>
      <c r="D1053" s="7" t="s">
        <v>9</v>
      </c>
      <c r="E1053" s="6" t="s">
        <v>2422</v>
      </c>
      <c r="F1053" s="4" t="s">
        <v>11</v>
      </c>
      <c r="G1053" s="12"/>
      <c r="H1053" s="11">
        <f t="shared" si="16"/>
        <v>0</v>
      </c>
    </row>
    <row r="1054" spans="1:8" ht="82.7" customHeight="1" x14ac:dyDescent="0.15">
      <c r="A1054" s="3" t="s">
        <v>2468</v>
      </c>
      <c r="B1054" s="3" t="s">
        <v>2469</v>
      </c>
      <c r="C1054" s="5" t="s">
        <v>250</v>
      </c>
      <c r="D1054" s="7" t="s">
        <v>9</v>
      </c>
      <c r="E1054" s="6" t="s">
        <v>36</v>
      </c>
      <c r="F1054" s="4" t="s">
        <v>11</v>
      </c>
      <c r="G1054" s="12"/>
      <c r="H1054" s="11">
        <f t="shared" si="16"/>
        <v>0</v>
      </c>
    </row>
    <row r="1055" spans="1:8" ht="82.7" customHeight="1" x14ac:dyDescent="0.15">
      <c r="A1055" s="3" t="s">
        <v>2470</v>
      </c>
      <c r="B1055" s="3" t="s">
        <v>2471</v>
      </c>
      <c r="C1055" s="5" t="s">
        <v>31</v>
      </c>
      <c r="D1055" s="7" t="s">
        <v>9</v>
      </c>
      <c r="E1055" s="6" t="s">
        <v>264</v>
      </c>
      <c r="F1055" s="4" t="s">
        <v>11</v>
      </c>
      <c r="G1055" s="12"/>
      <c r="H1055" s="11">
        <f t="shared" si="16"/>
        <v>0</v>
      </c>
    </row>
    <row r="1056" spans="1:8" ht="82.7" customHeight="1" x14ac:dyDescent="0.15">
      <c r="A1056" s="3" t="s">
        <v>2472</v>
      </c>
      <c r="B1056" s="3" t="s">
        <v>2473</v>
      </c>
      <c r="C1056" s="5" t="s">
        <v>234</v>
      </c>
      <c r="D1056" s="7" t="s">
        <v>9</v>
      </c>
      <c r="E1056" s="6" t="s">
        <v>860</v>
      </c>
      <c r="F1056" s="4" t="s">
        <v>11</v>
      </c>
      <c r="G1056" s="12"/>
      <c r="H1056" s="11">
        <f t="shared" si="16"/>
        <v>0</v>
      </c>
    </row>
    <row r="1057" spans="1:8" ht="82.7" customHeight="1" x14ac:dyDescent="0.15">
      <c r="A1057" s="3" t="s">
        <v>2474</v>
      </c>
      <c r="B1057" s="3" t="s">
        <v>2475</v>
      </c>
      <c r="C1057" s="5" t="s">
        <v>1497</v>
      </c>
      <c r="D1057" s="7" t="s">
        <v>9</v>
      </c>
      <c r="E1057" s="6" t="s">
        <v>717</v>
      </c>
      <c r="F1057" s="4" t="s">
        <v>11</v>
      </c>
      <c r="G1057" s="12"/>
      <c r="H1057" s="11">
        <f t="shared" si="16"/>
        <v>0</v>
      </c>
    </row>
    <row r="1058" spans="1:8" ht="82.7" customHeight="1" x14ac:dyDescent="0.15">
      <c r="A1058" s="3" t="s">
        <v>2476</v>
      </c>
      <c r="B1058" s="3" t="s">
        <v>2477</v>
      </c>
      <c r="C1058" s="5" t="s">
        <v>1937</v>
      </c>
      <c r="D1058" s="7" t="s">
        <v>9</v>
      </c>
      <c r="E1058" s="6" t="s">
        <v>1376</v>
      </c>
      <c r="F1058" s="4" t="s">
        <v>11</v>
      </c>
      <c r="G1058" s="12"/>
      <c r="H1058" s="11">
        <f t="shared" si="16"/>
        <v>0</v>
      </c>
    </row>
    <row r="1059" spans="1:8" ht="82.7" customHeight="1" x14ac:dyDescent="0.15">
      <c r="A1059" s="3" t="s">
        <v>2478</v>
      </c>
      <c r="B1059" s="3" t="s">
        <v>2479</v>
      </c>
      <c r="C1059" s="5" t="s">
        <v>53</v>
      </c>
      <c r="D1059" s="7" t="s">
        <v>9</v>
      </c>
      <c r="E1059" s="6" t="s">
        <v>2480</v>
      </c>
      <c r="F1059" s="4" t="s">
        <v>11</v>
      </c>
      <c r="G1059" s="12"/>
      <c r="H1059" s="11">
        <f t="shared" si="16"/>
        <v>0</v>
      </c>
    </row>
    <row r="1060" spans="1:8" ht="82.7" customHeight="1" x14ac:dyDescent="0.15">
      <c r="A1060" s="3" t="s">
        <v>2481</v>
      </c>
      <c r="B1060" s="3" t="s">
        <v>2482</v>
      </c>
      <c r="C1060" s="5" t="s">
        <v>257</v>
      </c>
      <c r="D1060" s="7" t="s">
        <v>9</v>
      </c>
      <c r="E1060" s="6" t="s">
        <v>860</v>
      </c>
      <c r="F1060" s="4" t="s">
        <v>11</v>
      </c>
      <c r="G1060" s="12"/>
      <c r="H1060" s="11">
        <f t="shared" si="16"/>
        <v>0</v>
      </c>
    </row>
    <row r="1061" spans="1:8" ht="82.7" customHeight="1" x14ac:dyDescent="0.15">
      <c r="A1061" s="3" t="s">
        <v>2483</v>
      </c>
      <c r="B1061" s="3" t="s">
        <v>2484</v>
      </c>
      <c r="C1061" s="5" t="s">
        <v>1532</v>
      </c>
      <c r="D1061" s="7" t="s">
        <v>9</v>
      </c>
      <c r="E1061" s="6" t="s">
        <v>435</v>
      </c>
      <c r="F1061" s="4" t="s">
        <v>11</v>
      </c>
      <c r="G1061" s="12"/>
      <c r="H1061" s="11">
        <f t="shared" si="16"/>
        <v>0</v>
      </c>
    </row>
    <row r="1062" spans="1:8" ht="82.7" customHeight="1" x14ac:dyDescent="0.15">
      <c r="A1062" s="3" t="s">
        <v>2485</v>
      </c>
      <c r="B1062" s="3" t="s">
        <v>2486</v>
      </c>
      <c r="C1062" s="5" t="s">
        <v>1937</v>
      </c>
      <c r="D1062" s="7" t="s">
        <v>9</v>
      </c>
      <c r="E1062" s="6" t="s">
        <v>435</v>
      </c>
      <c r="F1062" s="4" t="s">
        <v>11</v>
      </c>
      <c r="G1062" s="12"/>
      <c r="H1062" s="11">
        <f t="shared" si="16"/>
        <v>0</v>
      </c>
    </row>
    <row r="1063" spans="1:8" ht="82.7" customHeight="1" x14ac:dyDescent="0.15">
      <c r="A1063" s="3" t="s">
        <v>2487</v>
      </c>
      <c r="B1063" s="3" t="s">
        <v>2488</v>
      </c>
      <c r="C1063" s="5" t="s">
        <v>31</v>
      </c>
      <c r="D1063" s="7" t="s">
        <v>9</v>
      </c>
      <c r="E1063" s="6" t="s">
        <v>2489</v>
      </c>
      <c r="F1063" s="4" t="s">
        <v>11</v>
      </c>
      <c r="G1063" s="12"/>
      <c r="H1063" s="11">
        <f t="shared" si="16"/>
        <v>0</v>
      </c>
    </row>
    <row r="1064" spans="1:8" ht="82.7" customHeight="1" x14ac:dyDescent="0.15">
      <c r="A1064" s="3" t="s">
        <v>2490</v>
      </c>
      <c r="B1064" s="3" t="s">
        <v>2491</v>
      </c>
      <c r="C1064" s="5" t="s">
        <v>31</v>
      </c>
      <c r="D1064" s="7" t="s">
        <v>9</v>
      </c>
      <c r="E1064" s="6" t="s">
        <v>2489</v>
      </c>
      <c r="F1064" s="4" t="s">
        <v>11</v>
      </c>
      <c r="G1064" s="12"/>
      <c r="H1064" s="11">
        <f t="shared" si="16"/>
        <v>0</v>
      </c>
    </row>
    <row r="1065" spans="1:8" ht="82.7" customHeight="1" x14ac:dyDescent="0.15">
      <c r="A1065" s="3" t="s">
        <v>2492</v>
      </c>
      <c r="B1065" s="3" t="s">
        <v>2493</v>
      </c>
      <c r="C1065" s="5" t="s">
        <v>31</v>
      </c>
      <c r="D1065" s="7" t="s">
        <v>9</v>
      </c>
      <c r="E1065" s="6" t="s">
        <v>2489</v>
      </c>
      <c r="F1065" s="4" t="s">
        <v>11</v>
      </c>
      <c r="G1065" s="12"/>
      <c r="H1065" s="11">
        <f t="shared" si="16"/>
        <v>0</v>
      </c>
    </row>
    <row r="1066" spans="1:8" ht="82.7" customHeight="1" x14ac:dyDescent="0.15">
      <c r="A1066" s="3" t="s">
        <v>2494</v>
      </c>
      <c r="B1066" s="3" t="s">
        <v>2495</v>
      </c>
      <c r="C1066" s="5" t="s">
        <v>31</v>
      </c>
      <c r="D1066" s="7" t="s">
        <v>9</v>
      </c>
      <c r="E1066" s="6" t="s">
        <v>2489</v>
      </c>
      <c r="F1066" s="4" t="s">
        <v>11</v>
      </c>
      <c r="G1066" s="12"/>
      <c r="H1066" s="11">
        <f t="shared" si="16"/>
        <v>0</v>
      </c>
    </row>
    <row r="1067" spans="1:8" ht="82.7" customHeight="1" x14ac:dyDescent="0.15">
      <c r="A1067" s="3" t="s">
        <v>2496</v>
      </c>
      <c r="B1067" s="3" t="s">
        <v>2497</v>
      </c>
      <c r="C1067" s="5" t="s">
        <v>80</v>
      </c>
      <c r="D1067" s="7" t="s">
        <v>9</v>
      </c>
      <c r="E1067" s="6" t="s">
        <v>136</v>
      </c>
      <c r="F1067" s="4" t="s">
        <v>11</v>
      </c>
      <c r="G1067" s="12"/>
      <c r="H1067" s="11">
        <f t="shared" si="16"/>
        <v>0</v>
      </c>
    </row>
    <row r="1068" spans="1:8" ht="82.7" customHeight="1" x14ac:dyDescent="0.15">
      <c r="A1068" s="3" t="s">
        <v>2498</v>
      </c>
      <c r="B1068" s="3" t="s">
        <v>2499</v>
      </c>
      <c r="C1068" s="5" t="s">
        <v>1375</v>
      </c>
      <c r="D1068" s="7" t="s">
        <v>9</v>
      </c>
      <c r="E1068" s="14" t="s">
        <v>3932</v>
      </c>
      <c r="F1068" s="4" t="s">
        <v>11</v>
      </c>
      <c r="G1068" s="12"/>
      <c r="H1068" s="11">
        <f t="shared" si="16"/>
        <v>0</v>
      </c>
    </row>
    <row r="1069" spans="1:8" ht="82.7" customHeight="1" x14ac:dyDescent="0.15">
      <c r="A1069" s="3" t="s">
        <v>2500</v>
      </c>
      <c r="B1069" s="3" t="s">
        <v>2501</v>
      </c>
      <c r="C1069" s="5" t="s">
        <v>2502</v>
      </c>
      <c r="D1069" s="7" t="s">
        <v>9</v>
      </c>
      <c r="E1069" s="6" t="s">
        <v>201</v>
      </c>
      <c r="F1069" s="4" t="s">
        <v>11</v>
      </c>
      <c r="G1069" s="12"/>
      <c r="H1069" s="11">
        <f t="shared" si="16"/>
        <v>0</v>
      </c>
    </row>
    <row r="1070" spans="1:8" ht="82.7" customHeight="1" x14ac:dyDescent="0.15">
      <c r="A1070" s="3" t="s">
        <v>2503</v>
      </c>
      <c r="B1070" s="3" t="s">
        <v>2504</v>
      </c>
      <c r="C1070" s="5" t="s">
        <v>94</v>
      </c>
      <c r="D1070" s="7" t="s">
        <v>9</v>
      </c>
      <c r="E1070" s="6" t="s">
        <v>2505</v>
      </c>
      <c r="F1070" s="4" t="s">
        <v>11</v>
      </c>
      <c r="G1070" s="12"/>
      <c r="H1070" s="11">
        <f t="shared" si="16"/>
        <v>0</v>
      </c>
    </row>
    <row r="1071" spans="1:8" ht="82.7" customHeight="1" x14ac:dyDescent="0.15">
      <c r="A1071" s="3" t="s">
        <v>2506</v>
      </c>
      <c r="B1071" s="3" t="s">
        <v>2507</v>
      </c>
      <c r="C1071" s="5" t="s">
        <v>200</v>
      </c>
      <c r="D1071" s="7" t="s">
        <v>9</v>
      </c>
      <c r="E1071" s="6" t="s">
        <v>136</v>
      </c>
      <c r="F1071" s="4" t="s">
        <v>11</v>
      </c>
      <c r="G1071" s="12"/>
      <c r="H1071" s="11">
        <f t="shared" si="16"/>
        <v>0</v>
      </c>
    </row>
    <row r="1072" spans="1:8" ht="82.7" customHeight="1" x14ac:dyDescent="0.15">
      <c r="A1072" s="3" t="s">
        <v>2508</v>
      </c>
      <c r="B1072" s="3" t="s">
        <v>2509</v>
      </c>
      <c r="C1072" s="5" t="s">
        <v>1532</v>
      </c>
      <c r="D1072" s="7" t="s">
        <v>9</v>
      </c>
      <c r="E1072" s="6" t="s">
        <v>2510</v>
      </c>
      <c r="F1072" s="4" t="s">
        <v>11</v>
      </c>
      <c r="G1072" s="12"/>
      <c r="H1072" s="11">
        <f t="shared" si="16"/>
        <v>0</v>
      </c>
    </row>
    <row r="1073" spans="1:8" ht="82.7" customHeight="1" x14ac:dyDescent="0.15">
      <c r="A1073" s="3" t="s">
        <v>2511</v>
      </c>
      <c r="B1073" s="3" t="s">
        <v>2512</v>
      </c>
      <c r="C1073" s="5" t="s">
        <v>1375</v>
      </c>
      <c r="D1073" s="7" t="s">
        <v>9</v>
      </c>
      <c r="E1073" s="6" t="s">
        <v>318</v>
      </c>
      <c r="F1073" s="4" t="s">
        <v>11</v>
      </c>
      <c r="G1073" s="12"/>
      <c r="H1073" s="11">
        <f t="shared" si="16"/>
        <v>0</v>
      </c>
    </row>
    <row r="1074" spans="1:8" ht="82.7" customHeight="1" x14ac:dyDescent="0.15">
      <c r="A1074" s="3" t="s">
        <v>2513</v>
      </c>
      <c r="B1074" s="3" t="s">
        <v>2514</v>
      </c>
      <c r="C1074" s="5" t="s">
        <v>302</v>
      </c>
      <c r="D1074" s="7" t="s">
        <v>9</v>
      </c>
      <c r="E1074" s="6" t="s">
        <v>270</v>
      </c>
      <c r="F1074" s="4" t="s">
        <v>11</v>
      </c>
      <c r="G1074" s="12"/>
      <c r="H1074" s="11">
        <f t="shared" si="16"/>
        <v>0</v>
      </c>
    </row>
    <row r="1075" spans="1:8" ht="82.7" customHeight="1" x14ac:dyDescent="0.15">
      <c r="A1075" s="3" t="s">
        <v>2515</v>
      </c>
      <c r="B1075" s="3" t="s">
        <v>2516</v>
      </c>
      <c r="C1075" s="5" t="s">
        <v>406</v>
      </c>
      <c r="D1075" s="7" t="s">
        <v>9</v>
      </c>
      <c r="E1075" s="6" t="s">
        <v>1703</v>
      </c>
      <c r="F1075" s="4" t="s">
        <v>11</v>
      </c>
      <c r="G1075" s="12"/>
      <c r="H1075" s="11">
        <f t="shared" si="16"/>
        <v>0</v>
      </c>
    </row>
    <row r="1076" spans="1:8" ht="82.7" customHeight="1" x14ac:dyDescent="0.15">
      <c r="A1076" s="3" t="s">
        <v>2517</v>
      </c>
      <c r="B1076" s="3" t="s">
        <v>2518</v>
      </c>
      <c r="C1076" s="5" t="s">
        <v>80</v>
      </c>
      <c r="D1076" s="7" t="s">
        <v>9</v>
      </c>
      <c r="E1076" s="6" t="s">
        <v>1650</v>
      </c>
      <c r="F1076" s="4" t="s">
        <v>11</v>
      </c>
      <c r="G1076" s="12"/>
      <c r="H1076" s="11">
        <f t="shared" si="16"/>
        <v>0</v>
      </c>
    </row>
    <row r="1077" spans="1:8" ht="82.7" customHeight="1" x14ac:dyDescent="0.15">
      <c r="A1077" s="3" t="s">
        <v>2519</v>
      </c>
      <c r="B1077" s="3" t="s">
        <v>2520</v>
      </c>
      <c r="C1077" s="5" t="s">
        <v>31</v>
      </c>
      <c r="D1077" s="7" t="s">
        <v>9</v>
      </c>
      <c r="E1077" s="6" t="s">
        <v>590</v>
      </c>
      <c r="F1077" s="4" t="s">
        <v>11</v>
      </c>
      <c r="G1077" s="12"/>
      <c r="H1077" s="11">
        <f t="shared" si="16"/>
        <v>0</v>
      </c>
    </row>
    <row r="1078" spans="1:8" ht="82.7" customHeight="1" x14ac:dyDescent="0.15">
      <c r="A1078" s="3" t="s">
        <v>2521</v>
      </c>
      <c r="B1078" s="3" t="s">
        <v>2522</v>
      </c>
      <c r="C1078" s="5" t="s">
        <v>31</v>
      </c>
      <c r="D1078" s="7" t="s">
        <v>9</v>
      </c>
      <c r="E1078" s="6" t="s">
        <v>1397</v>
      </c>
      <c r="F1078" s="4" t="s">
        <v>11</v>
      </c>
      <c r="G1078" s="12"/>
      <c r="H1078" s="11">
        <f t="shared" si="16"/>
        <v>0</v>
      </c>
    </row>
    <row r="1079" spans="1:8" ht="82.7" customHeight="1" x14ac:dyDescent="0.15">
      <c r="A1079" s="3" t="s">
        <v>2523</v>
      </c>
      <c r="B1079" s="3" t="s">
        <v>2524</v>
      </c>
      <c r="C1079" s="5" t="s">
        <v>31</v>
      </c>
      <c r="D1079" s="7" t="s">
        <v>9</v>
      </c>
      <c r="E1079" s="6" t="s">
        <v>1576</v>
      </c>
      <c r="F1079" s="4" t="s">
        <v>11</v>
      </c>
      <c r="G1079" s="12"/>
      <c r="H1079" s="11">
        <f t="shared" si="16"/>
        <v>0</v>
      </c>
    </row>
    <row r="1080" spans="1:8" ht="82.7" customHeight="1" x14ac:dyDescent="0.15">
      <c r="A1080" s="3" t="s">
        <v>2525</v>
      </c>
      <c r="B1080" s="3" t="s">
        <v>2526</v>
      </c>
      <c r="C1080" s="5" t="s">
        <v>31</v>
      </c>
      <c r="D1080" s="7" t="s">
        <v>9</v>
      </c>
      <c r="E1080" s="6" t="s">
        <v>1397</v>
      </c>
      <c r="F1080" s="4" t="s">
        <v>11</v>
      </c>
      <c r="G1080" s="12"/>
      <c r="H1080" s="11">
        <f t="shared" si="16"/>
        <v>0</v>
      </c>
    </row>
    <row r="1081" spans="1:8" ht="82.7" customHeight="1" x14ac:dyDescent="0.15">
      <c r="A1081" s="3" t="s">
        <v>2527</v>
      </c>
      <c r="B1081" s="3" t="s">
        <v>2528</v>
      </c>
      <c r="C1081" s="5" t="s">
        <v>31</v>
      </c>
      <c r="D1081" s="7" t="s">
        <v>9</v>
      </c>
      <c r="E1081" s="6" t="s">
        <v>85</v>
      </c>
      <c r="F1081" s="4" t="s">
        <v>11</v>
      </c>
      <c r="G1081" s="12"/>
      <c r="H1081" s="11">
        <f t="shared" si="16"/>
        <v>0</v>
      </c>
    </row>
    <row r="1082" spans="1:8" ht="82.7" customHeight="1" x14ac:dyDescent="0.15">
      <c r="A1082" s="3" t="s">
        <v>2529</v>
      </c>
      <c r="B1082" s="3" t="s">
        <v>2530</v>
      </c>
      <c r="C1082" s="5" t="s">
        <v>94</v>
      </c>
      <c r="D1082" s="7" t="s">
        <v>9</v>
      </c>
      <c r="E1082" s="6" t="s">
        <v>571</v>
      </c>
      <c r="F1082" s="4" t="s">
        <v>11</v>
      </c>
      <c r="G1082" s="12"/>
      <c r="H1082" s="11">
        <f t="shared" si="16"/>
        <v>0</v>
      </c>
    </row>
    <row r="1083" spans="1:8" ht="82.7" customHeight="1" x14ac:dyDescent="0.15">
      <c r="A1083" s="3" t="s">
        <v>2531</v>
      </c>
      <c r="B1083" s="3" t="s">
        <v>2532</v>
      </c>
      <c r="C1083" s="5" t="s">
        <v>94</v>
      </c>
      <c r="D1083" s="7" t="s">
        <v>9</v>
      </c>
      <c r="E1083" s="6" t="s">
        <v>464</v>
      </c>
      <c r="F1083" s="4" t="s">
        <v>11</v>
      </c>
      <c r="G1083" s="12"/>
      <c r="H1083" s="11">
        <f t="shared" si="16"/>
        <v>0</v>
      </c>
    </row>
    <row r="1084" spans="1:8" ht="82.7" customHeight="1" x14ac:dyDescent="0.15">
      <c r="A1084" s="3" t="s">
        <v>2533</v>
      </c>
      <c r="B1084" s="3" t="s">
        <v>2534</v>
      </c>
      <c r="C1084" s="5" t="s">
        <v>94</v>
      </c>
      <c r="D1084" s="7" t="s">
        <v>9</v>
      </c>
      <c r="E1084" s="6" t="s">
        <v>315</v>
      </c>
      <c r="F1084" s="4" t="s">
        <v>11</v>
      </c>
      <c r="G1084" s="12"/>
      <c r="H1084" s="11">
        <f t="shared" si="16"/>
        <v>0</v>
      </c>
    </row>
    <row r="1085" spans="1:8" ht="82.7" customHeight="1" x14ac:dyDescent="0.15">
      <c r="A1085" s="3" t="s">
        <v>2535</v>
      </c>
      <c r="B1085" s="3" t="s">
        <v>2536</v>
      </c>
      <c r="C1085" s="5" t="s">
        <v>31</v>
      </c>
      <c r="D1085" s="7" t="s">
        <v>9</v>
      </c>
      <c r="E1085" s="6" t="s">
        <v>85</v>
      </c>
      <c r="F1085" s="4" t="s">
        <v>11</v>
      </c>
      <c r="G1085" s="12"/>
      <c r="H1085" s="11">
        <f t="shared" si="16"/>
        <v>0</v>
      </c>
    </row>
    <row r="1086" spans="1:8" ht="82.7" customHeight="1" x14ac:dyDescent="0.15">
      <c r="A1086" s="3" t="s">
        <v>2537</v>
      </c>
      <c r="B1086" s="3" t="s">
        <v>2538</v>
      </c>
      <c r="C1086" s="5" t="s">
        <v>31</v>
      </c>
      <c r="D1086" s="7" t="s">
        <v>9</v>
      </c>
      <c r="E1086" s="6" t="s">
        <v>590</v>
      </c>
      <c r="F1086" s="4" t="s">
        <v>11</v>
      </c>
      <c r="G1086" s="12"/>
      <c r="H1086" s="11">
        <f t="shared" si="16"/>
        <v>0</v>
      </c>
    </row>
    <row r="1087" spans="1:8" ht="82.7" customHeight="1" x14ac:dyDescent="0.15">
      <c r="A1087" s="3" t="s">
        <v>2539</v>
      </c>
      <c r="B1087" s="3" t="s">
        <v>2540</v>
      </c>
      <c r="C1087" s="5" t="s">
        <v>234</v>
      </c>
      <c r="D1087" s="7" t="s">
        <v>9</v>
      </c>
      <c r="E1087" s="6" t="s">
        <v>10</v>
      </c>
      <c r="F1087" s="4" t="s">
        <v>11</v>
      </c>
      <c r="G1087" s="12"/>
      <c r="H1087" s="11">
        <f t="shared" si="16"/>
        <v>0</v>
      </c>
    </row>
    <row r="1088" spans="1:8" ht="82.7" customHeight="1" x14ac:dyDescent="0.15">
      <c r="A1088" s="3" t="s">
        <v>2541</v>
      </c>
      <c r="B1088" s="3" t="s">
        <v>2542</v>
      </c>
      <c r="C1088" s="5" t="s">
        <v>31</v>
      </c>
      <c r="D1088" s="7" t="s">
        <v>9</v>
      </c>
      <c r="E1088" s="6" t="s">
        <v>717</v>
      </c>
      <c r="F1088" s="4" t="s">
        <v>11</v>
      </c>
      <c r="G1088" s="12"/>
      <c r="H1088" s="11">
        <f t="shared" si="16"/>
        <v>0</v>
      </c>
    </row>
    <row r="1089" spans="1:8" ht="82.7" customHeight="1" x14ac:dyDescent="0.15">
      <c r="A1089" s="3" t="s">
        <v>2543</v>
      </c>
      <c r="B1089" s="3" t="s">
        <v>2544</v>
      </c>
      <c r="C1089" s="5" t="s">
        <v>1375</v>
      </c>
      <c r="D1089" s="7" t="s">
        <v>9</v>
      </c>
      <c r="E1089" s="6" t="s">
        <v>244</v>
      </c>
      <c r="F1089" s="4" t="s">
        <v>11</v>
      </c>
      <c r="G1089" s="12"/>
      <c r="H1089" s="11">
        <f t="shared" si="16"/>
        <v>0</v>
      </c>
    </row>
    <row r="1090" spans="1:8" ht="82.7" customHeight="1" x14ac:dyDescent="0.15">
      <c r="A1090" s="3" t="s">
        <v>2545</v>
      </c>
      <c r="B1090" s="3" t="s">
        <v>2546</v>
      </c>
      <c r="C1090" s="5" t="s">
        <v>31</v>
      </c>
      <c r="D1090" s="7" t="s">
        <v>9</v>
      </c>
      <c r="E1090" s="6" t="s">
        <v>36</v>
      </c>
      <c r="F1090" s="4" t="s">
        <v>11</v>
      </c>
      <c r="G1090" s="12"/>
      <c r="H1090" s="11">
        <f t="shared" si="16"/>
        <v>0</v>
      </c>
    </row>
    <row r="1091" spans="1:8" ht="82.7" customHeight="1" x14ac:dyDescent="0.15">
      <c r="A1091" s="3" t="s">
        <v>2547</v>
      </c>
      <c r="B1091" s="3" t="s">
        <v>2548</v>
      </c>
      <c r="C1091" s="5" t="s">
        <v>1497</v>
      </c>
      <c r="D1091" s="7" t="s">
        <v>9</v>
      </c>
      <c r="E1091" s="6" t="s">
        <v>1544</v>
      </c>
      <c r="F1091" s="4" t="s">
        <v>11</v>
      </c>
      <c r="G1091" s="12"/>
      <c r="H1091" s="11">
        <f t="shared" ref="H1091:H1154" si="17">((E1091*(RIGHT(D1091,3)))+E1091)*G1091</f>
        <v>0</v>
      </c>
    </row>
    <row r="1092" spans="1:8" ht="82.7" customHeight="1" x14ac:dyDescent="0.15">
      <c r="A1092" s="3" t="s">
        <v>2549</v>
      </c>
      <c r="B1092" s="3" t="s">
        <v>2550</v>
      </c>
      <c r="C1092" s="5" t="s">
        <v>1532</v>
      </c>
      <c r="D1092" s="7" t="s">
        <v>9</v>
      </c>
      <c r="E1092" s="6" t="s">
        <v>145</v>
      </c>
      <c r="F1092" s="4" t="s">
        <v>11</v>
      </c>
      <c r="G1092" s="12"/>
      <c r="H1092" s="11">
        <f t="shared" si="17"/>
        <v>0</v>
      </c>
    </row>
    <row r="1093" spans="1:8" ht="82.7" customHeight="1" x14ac:dyDescent="0.15">
      <c r="A1093" s="3" t="s">
        <v>2551</v>
      </c>
      <c r="B1093" s="3" t="s">
        <v>2552</v>
      </c>
      <c r="C1093" s="5" t="s">
        <v>234</v>
      </c>
      <c r="D1093" s="7" t="s">
        <v>9</v>
      </c>
      <c r="E1093" s="6" t="s">
        <v>164</v>
      </c>
      <c r="F1093" s="4" t="s">
        <v>11</v>
      </c>
      <c r="G1093" s="12"/>
      <c r="H1093" s="11">
        <f t="shared" si="17"/>
        <v>0</v>
      </c>
    </row>
    <row r="1094" spans="1:8" ht="82.7" customHeight="1" x14ac:dyDescent="0.15">
      <c r="A1094" s="3" t="s">
        <v>2553</v>
      </c>
      <c r="B1094" s="3" t="s">
        <v>2554</v>
      </c>
      <c r="C1094" s="5" t="s">
        <v>1497</v>
      </c>
      <c r="D1094" s="7" t="s">
        <v>9</v>
      </c>
      <c r="E1094" s="6" t="s">
        <v>2555</v>
      </c>
      <c r="F1094" s="4" t="s">
        <v>11</v>
      </c>
      <c r="G1094" s="12"/>
      <c r="H1094" s="11">
        <f t="shared" si="17"/>
        <v>0</v>
      </c>
    </row>
    <row r="1095" spans="1:8" ht="82.7" customHeight="1" x14ac:dyDescent="0.15">
      <c r="A1095" s="3" t="s">
        <v>2556</v>
      </c>
      <c r="B1095" s="3" t="s">
        <v>2557</v>
      </c>
      <c r="C1095" s="5" t="s">
        <v>1497</v>
      </c>
      <c r="D1095" s="7" t="s">
        <v>9</v>
      </c>
      <c r="E1095" s="6" t="s">
        <v>2555</v>
      </c>
      <c r="F1095" s="4" t="s">
        <v>11</v>
      </c>
      <c r="G1095" s="12"/>
      <c r="H1095" s="11">
        <f t="shared" si="17"/>
        <v>0</v>
      </c>
    </row>
    <row r="1096" spans="1:8" ht="82.7" customHeight="1" x14ac:dyDescent="0.15">
      <c r="A1096" s="3" t="s">
        <v>2558</v>
      </c>
      <c r="B1096" s="3" t="s">
        <v>2559</v>
      </c>
      <c r="C1096" s="5" t="s">
        <v>1937</v>
      </c>
      <c r="D1096" s="7" t="s">
        <v>9</v>
      </c>
      <c r="E1096" s="6" t="s">
        <v>2560</v>
      </c>
      <c r="F1096" s="4" t="s">
        <v>11</v>
      </c>
      <c r="G1096" s="12"/>
      <c r="H1096" s="11">
        <f t="shared" si="17"/>
        <v>0</v>
      </c>
    </row>
    <row r="1097" spans="1:8" ht="82.7" customHeight="1" x14ac:dyDescent="0.15">
      <c r="A1097" s="3" t="s">
        <v>2561</v>
      </c>
      <c r="B1097" s="3" t="s">
        <v>2562</v>
      </c>
      <c r="C1097" s="5" t="s">
        <v>234</v>
      </c>
      <c r="D1097" s="7" t="s">
        <v>9</v>
      </c>
      <c r="E1097" s="6" t="s">
        <v>860</v>
      </c>
      <c r="F1097" s="4" t="s">
        <v>11</v>
      </c>
      <c r="G1097" s="12"/>
      <c r="H1097" s="11">
        <f t="shared" si="17"/>
        <v>0</v>
      </c>
    </row>
    <row r="1098" spans="1:8" ht="82.7" customHeight="1" x14ac:dyDescent="0.15">
      <c r="A1098" s="3" t="s">
        <v>2563</v>
      </c>
      <c r="B1098" s="3" t="s">
        <v>2564</v>
      </c>
      <c r="C1098" s="5" t="s">
        <v>31</v>
      </c>
      <c r="D1098" s="7" t="s">
        <v>9</v>
      </c>
      <c r="E1098" s="6" t="s">
        <v>1463</v>
      </c>
      <c r="F1098" s="4" t="s">
        <v>11</v>
      </c>
      <c r="G1098" s="12"/>
      <c r="H1098" s="11">
        <f t="shared" si="17"/>
        <v>0</v>
      </c>
    </row>
    <row r="1099" spans="1:8" ht="82.7" customHeight="1" x14ac:dyDescent="0.15">
      <c r="A1099" s="3" t="s">
        <v>2565</v>
      </c>
      <c r="B1099" s="3" t="s">
        <v>2566</v>
      </c>
      <c r="C1099" s="5" t="s">
        <v>234</v>
      </c>
      <c r="D1099" s="7" t="s">
        <v>9</v>
      </c>
      <c r="E1099" s="6" t="s">
        <v>536</v>
      </c>
      <c r="F1099" s="4" t="s">
        <v>11</v>
      </c>
      <c r="G1099" s="12"/>
      <c r="H1099" s="11">
        <f t="shared" si="17"/>
        <v>0</v>
      </c>
    </row>
    <row r="1100" spans="1:8" ht="82.7" customHeight="1" x14ac:dyDescent="0.15">
      <c r="A1100" s="3" t="s">
        <v>2567</v>
      </c>
      <c r="B1100" s="3" t="s">
        <v>2568</v>
      </c>
      <c r="C1100" s="5" t="s">
        <v>234</v>
      </c>
      <c r="D1100" s="7" t="s">
        <v>9</v>
      </c>
      <c r="E1100" s="6" t="s">
        <v>10</v>
      </c>
      <c r="F1100" s="4" t="s">
        <v>11</v>
      </c>
      <c r="G1100" s="12"/>
      <c r="H1100" s="11">
        <f t="shared" si="17"/>
        <v>0</v>
      </c>
    </row>
    <row r="1101" spans="1:8" ht="82.7" customHeight="1" x14ac:dyDescent="0.15">
      <c r="A1101" s="3" t="s">
        <v>2569</v>
      </c>
      <c r="B1101" s="3" t="s">
        <v>2570</v>
      </c>
      <c r="C1101" s="5" t="s">
        <v>234</v>
      </c>
      <c r="D1101" s="7" t="s">
        <v>9</v>
      </c>
      <c r="E1101" s="6" t="s">
        <v>148</v>
      </c>
      <c r="F1101" s="4" t="s">
        <v>11</v>
      </c>
      <c r="G1101" s="12"/>
      <c r="H1101" s="11">
        <f t="shared" si="17"/>
        <v>0</v>
      </c>
    </row>
    <row r="1102" spans="1:8" ht="82.7" customHeight="1" x14ac:dyDescent="0.15">
      <c r="A1102" s="3" t="s">
        <v>2571</v>
      </c>
      <c r="B1102" s="3" t="s">
        <v>2572</v>
      </c>
      <c r="C1102" s="5" t="s">
        <v>234</v>
      </c>
      <c r="D1102" s="7" t="s">
        <v>9</v>
      </c>
      <c r="E1102" s="6" t="s">
        <v>108</v>
      </c>
      <c r="F1102" s="4" t="s">
        <v>11</v>
      </c>
      <c r="G1102" s="12"/>
      <c r="H1102" s="11">
        <f t="shared" si="17"/>
        <v>0</v>
      </c>
    </row>
    <row r="1103" spans="1:8" ht="82.7" customHeight="1" x14ac:dyDescent="0.15">
      <c r="A1103" s="3" t="s">
        <v>2573</v>
      </c>
      <c r="B1103" s="3" t="s">
        <v>2574</v>
      </c>
      <c r="C1103" s="5" t="s">
        <v>80</v>
      </c>
      <c r="D1103" s="7" t="s">
        <v>9</v>
      </c>
      <c r="E1103" s="6" t="s">
        <v>1520</v>
      </c>
      <c r="F1103" s="4" t="s">
        <v>11</v>
      </c>
      <c r="G1103" s="12"/>
      <c r="H1103" s="11">
        <f t="shared" si="17"/>
        <v>0</v>
      </c>
    </row>
    <row r="1104" spans="1:8" ht="82.7" customHeight="1" x14ac:dyDescent="0.15">
      <c r="A1104" s="3" t="s">
        <v>2575</v>
      </c>
      <c r="B1104" s="3" t="s">
        <v>2576</v>
      </c>
      <c r="C1104" s="5" t="s">
        <v>80</v>
      </c>
      <c r="D1104" s="7" t="s">
        <v>9</v>
      </c>
      <c r="E1104" s="6" t="s">
        <v>536</v>
      </c>
      <c r="F1104" s="4" t="s">
        <v>11</v>
      </c>
      <c r="G1104" s="12"/>
      <c r="H1104" s="11">
        <f t="shared" si="17"/>
        <v>0</v>
      </c>
    </row>
    <row r="1105" spans="1:8" ht="82.7" customHeight="1" x14ac:dyDescent="0.15">
      <c r="A1105" s="3" t="s">
        <v>2577</v>
      </c>
      <c r="B1105" s="3" t="s">
        <v>2578</v>
      </c>
      <c r="C1105" s="5" t="s">
        <v>1532</v>
      </c>
      <c r="D1105" s="7" t="s">
        <v>9</v>
      </c>
      <c r="E1105" s="6" t="s">
        <v>1771</v>
      </c>
      <c r="F1105" s="4" t="s">
        <v>11</v>
      </c>
      <c r="G1105" s="12"/>
      <c r="H1105" s="11">
        <f t="shared" si="17"/>
        <v>0</v>
      </c>
    </row>
    <row r="1106" spans="1:8" ht="82.7" customHeight="1" x14ac:dyDescent="0.15">
      <c r="A1106" s="3" t="s">
        <v>2579</v>
      </c>
      <c r="B1106" s="3" t="s">
        <v>2580</v>
      </c>
      <c r="C1106" s="5" t="s">
        <v>1532</v>
      </c>
      <c r="D1106" s="7" t="s">
        <v>9</v>
      </c>
      <c r="E1106" s="6" t="s">
        <v>1776</v>
      </c>
      <c r="F1106" s="4" t="s">
        <v>11</v>
      </c>
      <c r="G1106" s="12"/>
      <c r="H1106" s="11">
        <f t="shared" si="17"/>
        <v>0</v>
      </c>
    </row>
    <row r="1107" spans="1:8" ht="82.7" customHeight="1" x14ac:dyDescent="0.15">
      <c r="A1107" s="3" t="s">
        <v>2581</v>
      </c>
      <c r="B1107" s="3" t="s">
        <v>2582</v>
      </c>
      <c r="C1107" s="5" t="s">
        <v>250</v>
      </c>
      <c r="D1107" s="7" t="s">
        <v>9</v>
      </c>
      <c r="E1107" s="6" t="s">
        <v>85</v>
      </c>
      <c r="F1107" s="4" t="s">
        <v>11</v>
      </c>
      <c r="G1107" s="12"/>
      <c r="H1107" s="11">
        <f t="shared" si="17"/>
        <v>0</v>
      </c>
    </row>
    <row r="1108" spans="1:8" ht="82.7" customHeight="1" x14ac:dyDescent="0.15">
      <c r="A1108" s="3" t="s">
        <v>2583</v>
      </c>
      <c r="B1108" s="3" t="s">
        <v>2584</v>
      </c>
      <c r="C1108" s="5" t="s">
        <v>250</v>
      </c>
      <c r="D1108" s="7" t="s">
        <v>9</v>
      </c>
      <c r="E1108" s="6" t="s">
        <v>1033</v>
      </c>
      <c r="F1108" s="4" t="s">
        <v>11</v>
      </c>
      <c r="G1108" s="12"/>
      <c r="H1108" s="11">
        <f t="shared" si="17"/>
        <v>0</v>
      </c>
    </row>
    <row r="1109" spans="1:8" ht="82.7" customHeight="1" x14ac:dyDescent="0.15">
      <c r="A1109" s="3" t="s">
        <v>2585</v>
      </c>
      <c r="B1109" s="3" t="s">
        <v>2586</v>
      </c>
      <c r="C1109" s="5" t="s">
        <v>250</v>
      </c>
      <c r="D1109" s="7" t="s">
        <v>9</v>
      </c>
      <c r="E1109" s="6" t="s">
        <v>445</v>
      </c>
      <c r="F1109" s="4" t="s">
        <v>11</v>
      </c>
      <c r="G1109" s="12"/>
      <c r="H1109" s="11">
        <f t="shared" si="17"/>
        <v>0</v>
      </c>
    </row>
    <row r="1110" spans="1:8" ht="82.7" customHeight="1" x14ac:dyDescent="0.15">
      <c r="A1110" s="3" t="s">
        <v>2587</v>
      </c>
      <c r="B1110" s="3" t="s">
        <v>2588</v>
      </c>
      <c r="C1110" s="5" t="s">
        <v>234</v>
      </c>
      <c r="D1110" s="7" t="s">
        <v>9</v>
      </c>
      <c r="E1110" s="6" t="s">
        <v>2560</v>
      </c>
      <c r="F1110" s="4" t="s">
        <v>11</v>
      </c>
      <c r="G1110" s="12"/>
      <c r="H1110" s="11">
        <f t="shared" si="17"/>
        <v>0</v>
      </c>
    </row>
    <row r="1111" spans="1:8" ht="82.7" customHeight="1" x14ac:dyDescent="0.15">
      <c r="A1111" s="3" t="s">
        <v>2589</v>
      </c>
      <c r="B1111" s="3" t="s">
        <v>2590</v>
      </c>
      <c r="C1111" s="5" t="s">
        <v>234</v>
      </c>
      <c r="D1111" s="7" t="s">
        <v>9</v>
      </c>
      <c r="E1111" s="6" t="s">
        <v>2591</v>
      </c>
      <c r="F1111" s="4" t="s">
        <v>11</v>
      </c>
      <c r="G1111" s="12"/>
      <c r="H1111" s="11">
        <f t="shared" si="17"/>
        <v>0</v>
      </c>
    </row>
    <row r="1112" spans="1:8" ht="82.7" customHeight="1" x14ac:dyDescent="0.15">
      <c r="A1112" s="3" t="s">
        <v>2592</v>
      </c>
      <c r="B1112" s="3" t="s">
        <v>2593</v>
      </c>
      <c r="C1112" s="5" t="s">
        <v>1375</v>
      </c>
      <c r="D1112" s="7" t="s">
        <v>9</v>
      </c>
      <c r="E1112" s="6" t="s">
        <v>1520</v>
      </c>
      <c r="F1112" s="4" t="s">
        <v>11</v>
      </c>
      <c r="G1112" s="12"/>
      <c r="H1112" s="11">
        <f t="shared" si="17"/>
        <v>0</v>
      </c>
    </row>
    <row r="1113" spans="1:8" ht="82.7" customHeight="1" x14ac:dyDescent="0.15">
      <c r="A1113" s="3" t="s">
        <v>2594</v>
      </c>
      <c r="B1113" s="3" t="s">
        <v>2595</v>
      </c>
      <c r="C1113" s="5" t="s">
        <v>1375</v>
      </c>
      <c r="D1113" s="7" t="s">
        <v>9</v>
      </c>
      <c r="E1113" s="6" t="s">
        <v>1520</v>
      </c>
      <c r="F1113" s="4" t="s">
        <v>11</v>
      </c>
      <c r="G1113" s="12"/>
      <c r="H1113" s="11">
        <f t="shared" si="17"/>
        <v>0</v>
      </c>
    </row>
    <row r="1114" spans="1:8" ht="82.7" customHeight="1" x14ac:dyDescent="0.15">
      <c r="A1114" s="3" t="s">
        <v>2596</v>
      </c>
      <c r="B1114" s="3" t="s">
        <v>2597</v>
      </c>
      <c r="C1114" s="5" t="s">
        <v>302</v>
      </c>
      <c r="D1114" s="7" t="s">
        <v>9</v>
      </c>
      <c r="E1114" s="6" t="s">
        <v>630</v>
      </c>
      <c r="F1114" s="4" t="s">
        <v>11</v>
      </c>
      <c r="G1114" s="12"/>
      <c r="H1114" s="11">
        <f t="shared" si="17"/>
        <v>0</v>
      </c>
    </row>
    <row r="1115" spans="1:8" ht="82.7" customHeight="1" x14ac:dyDescent="0.15">
      <c r="A1115" s="3" t="s">
        <v>2598</v>
      </c>
      <c r="B1115" s="3" t="s">
        <v>2599</v>
      </c>
      <c r="C1115" s="5" t="s">
        <v>795</v>
      </c>
      <c r="D1115" s="7" t="s">
        <v>9</v>
      </c>
      <c r="E1115" s="6" t="s">
        <v>244</v>
      </c>
      <c r="F1115" s="4" t="s">
        <v>11</v>
      </c>
      <c r="G1115" s="12"/>
      <c r="H1115" s="11">
        <f t="shared" si="17"/>
        <v>0</v>
      </c>
    </row>
    <row r="1116" spans="1:8" ht="82.7" customHeight="1" x14ac:dyDescent="0.15">
      <c r="A1116" s="3" t="s">
        <v>2600</v>
      </c>
      <c r="B1116" s="3" t="s">
        <v>2601</v>
      </c>
      <c r="C1116" s="5" t="s">
        <v>234</v>
      </c>
      <c r="D1116" s="7" t="s">
        <v>9</v>
      </c>
      <c r="E1116" s="6" t="s">
        <v>609</v>
      </c>
      <c r="F1116" s="4" t="s">
        <v>11</v>
      </c>
      <c r="G1116" s="12"/>
      <c r="H1116" s="11">
        <f t="shared" si="17"/>
        <v>0</v>
      </c>
    </row>
    <row r="1117" spans="1:8" ht="82.7" customHeight="1" x14ac:dyDescent="0.15">
      <c r="A1117" s="3" t="s">
        <v>2602</v>
      </c>
      <c r="B1117" s="3" t="s">
        <v>2603</v>
      </c>
      <c r="C1117" s="5" t="s">
        <v>234</v>
      </c>
      <c r="D1117" s="7" t="s">
        <v>9</v>
      </c>
      <c r="E1117" s="6" t="s">
        <v>1771</v>
      </c>
      <c r="F1117" s="4" t="s">
        <v>11</v>
      </c>
      <c r="G1117" s="12"/>
      <c r="H1117" s="11">
        <f t="shared" si="17"/>
        <v>0</v>
      </c>
    </row>
    <row r="1118" spans="1:8" ht="82.7" customHeight="1" x14ac:dyDescent="0.15">
      <c r="A1118" s="3" t="s">
        <v>2604</v>
      </c>
      <c r="B1118" s="3" t="s">
        <v>2605</v>
      </c>
      <c r="C1118" s="5" t="s">
        <v>234</v>
      </c>
      <c r="D1118" s="7" t="s">
        <v>9</v>
      </c>
      <c r="E1118" s="6" t="s">
        <v>2606</v>
      </c>
      <c r="F1118" s="4" t="s">
        <v>11</v>
      </c>
      <c r="G1118" s="12"/>
      <c r="H1118" s="11">
        <f t="shared" si="17"/>
        <v>0</v>
      </c>
    </row>
    <row r="1119" spans="1:8" ht="82.7" customHeight="1" x14ac:dyDescent="0.15">
      <c r="A1119" s="3" t="s">
        <v>2607</v>
      </c>
      <c r="B1119" s="3" t="s">
        <v>2608</v>
      </c>
      <c r="C1119" s="5" t="s">
        <v>31</v>
      </c>
      <c r="D1119" s="7" t="s">
        <v>9</v>
      </c>
      <c r="E1119" s="6" t="s">
        <v>435</v>
      </c>
      <c r="F1119" s="4" t="s">
        <v>11</v>
      </c>
      <c r="G1119" s="12"/>
      <c r="H1119" s="11">
        <f t="shared" si="17"/>
        <v>0</v>
      </c>
    </row>
    <row r="1120" spans="1:8" ht="82.7" customHeight="1" x14ac:dyDescent="0.15">
      <c r="A1120" s="3" t="s">
        <v>2609</v>
      </c>
      <c r="B1120" s="3" t="s">
        <v>2610</v>
      </c>
      <c r="C1120" s="5" t="s">
        <v>31</v>
      </c>
      <c r="D1120" s="7" t="s">
        <v>9</v>
      </c>
      <c r="E1120" s="6" t="s">
        <v>10</v>
      </c>
      <c r="F1120" s="4" t="s">
        <v>11</v>
      </c>
      <c r="G1120" s="12"/>
      <c r="H1120" s="11">
        <f t="shared" si="17"/>
        <v>0</v>
      </c>
    </row>
    <row r="1121" spans="1:8" ht="82.7" customHeight="1" x14ac:dyDescent="0.15">
      <c r="A1121" s="3" t="s">
        <v>2611</v>
      </c>
      <c r="B1121" s="3" t="s">
        <v>2612</v>
      </c>
      <c r="C1121" s="5" t="s">
        <v>31</v>
      </c>
      <c r="D1121" s="7" t="s">
        <v>9</v>
      </c>
      <c r="E1121" s="6" t="s">
        <v>2613</v>
      </c>
      <c r="F1121" s="4" t="s">
        <v>11</v>
      </c>
      <c r="G1121" s="12"/>
      <c r="H1121" s="11">
        <f t="shared" si="17"/>
        <v>0</v>
      </c>
    </row>
    <row r="1122" spans="1:8" ht="82.7" customHeight="1" x14ac:dyDescent="0.15">
      <c r="A1122" s="3" t="s">
        <v>2614</v>
      </c>
      <c r="B1122" s="3" t="s">
        <v>2615</v>
      </c>
      <c r="C1122" s="5" t="s">
        <v>31</v>
      </c>
      <c r="D1122" s="7" t="s">
        <v>9</v>
      </c>
      <c r="E1122" s="6" t="s">
        <v>10</v>
      </c>
      <c r="F1122" s="4" t="s">
        <v>11</v>
      </c>
      <c r="G1122" s="12"/>
      <c r="H1122" s="11">
        <f t="shared" si="17"/>
        <v>0</v>
      </c>
    </row>
    <row r="1123" spans="1:8" ht="82.7" customHeight="1" x14ac:dyDescent="0.15">
      <c r="A1123" s="3" t="s">
        <v>2616</v>
      </c>
      <c r="B1123" s="3" t="s">
        <v>2617</v>
      </c>
      <c r="C1123" s="5" t="s">
        <v>1375</v>
      </c>
      <c r="D1123" s="7" t="s">
        <v>9</v>
      </c>
      <c r="E1123" s="6" t="s">
        <v>807</v>
      </c>
      <c r="F1123" s="4" t="s">
        <v>11</v>
      </c>
      <c r="G1123" s="12"/>
      <c r="H1123" s="11">
        <f t="shared" si="17"/>
        <v>0</v>
      </c>
    </row>
    <row r="1124" spans="1:8" ht="82.7" customHeight="1" x14ac:dyDescent="0.15">
      <c r="A1124" s="3" t="s">
        <v>2618</v>
      </c>
      <c r="B1124" s="3" t="s">
        <v>2619</v>
      </c>
      <c r="C1124" s="5" t="s">
        <v>1375</v>
      </c>
      <c r="D1124" s="7" t="s">
        <v>9</v>
      </c>
      <c r="E1124" s="6" t="s">
        <v>2620</v>
      </c>
      <c r="F1124" s="4" t="s">
        <v>11</v>
      </c>
      <c r="G1124" s="12"/>
      <c r="H1124" s="11">
        <f t="shared" si="17"/>
        <v>0</v>
      </c>
    </row>
    <row r="1125" spans="1:8" ht="82.7" customHeight="1" x14ac:dyDescent="0.15">
      <c r="A1125" s="3" t="s">
        <v>2621</v>
      </c>
      <c r="B1125" s="3" t="s">
        <v>2622</v>
      </c>
      <c r="C1125" s="5" t="s">
        <v>11</v>
      </c>
      <c r="D1125" s="7" t="s">
        <v>9</v>
      </c>
      <c r="E1125" s="6" t="s">
        <v>2623</v>
      </c>
      <c r="F1125" s="4" t="s">
        <v>11</v>
      </c>
      <c r="G1125" s="12"/>
      <c r="H1125" s="11">
        <f t="shared" si="17"/>
        <v>0</v>
      </c>
    </row>
    <row r="1126" spans="1:8" ht="82.7" customHeight="1" x14ac:dyDescent="0.15">
      <c r="A1126" s="3" t="s">
        <v>2624</v>
      </c>
      <c r="B1126" s="3" t="s">
        <v>2625</v>
      </c>
      <c r="C1126" s="5" t="s">
        <v>11</v>
      </c>
      <c r="D1126" s="7" t="s">
        <v>9</v>
      </c>
      <c r="E1126" s="6" t="s">
        <v>241</v>
      </c>
      <c r="F1126" s="4" t="s">
        <v>11</v>
      </c>
      <c r="G1126" s="12"/>
      <c r="H1126" s="11">
        <f t="shared" si="17"/>
        <v>0</v>
      </c>
    </row>
    <row r="1127" spans="1:8" ht="82.7" customHeight="1" x14ac:dyDescent="0.15">
      <c r="A1127" s="3" t="s">
        <v>2626</v>
      </c>
      <c r="B1127" s="3" t="s">
        <v>2627</v>
      </c>
      <c r="C1127" s="5" t="s">
        <v>94</v>
      </c>
      <c r="D1127" s="7" t="s">
        <v>9</v>
      </c>
      <c r="E1127" s="6" t="s">
        <v>2211</v>
      </c>
      <c r="F1127" s="4" t="s">
        <v>11</v>
      </c>
      <c r="G1127" s="12"/>
      <c r="H1127" s="11">
        <f t="shared" si="17"/>
        <v>0</v>
      </c>
    </row>
    <row r="1128" spans="1:8" ht="82.7" customHeight="1" x14ac:dyDescent="0.15">
      <c r="A1128" s="3" t="s">
        <v>2628</v>
      </c>
      <c r="B1128" s="3" t="s">
        <v>2629</v>
      </c>
      <c r="C1128" s="5" t="s">
        <v>11</v>
      </c>
      <c r="D1128" s="7" t="s">
        <v>9</v>
      </c>
      <c r="E1128" s="6" t="s">
        <v>2630</v>
      </c>
      <c r="F1128" s="4" t="s">
        <v>11</v>
      </c>
      <c r="G1128" s="12"/>
      <c r="H1128" s="11">
        <f t="shared" si="17"/>
        <v>0</v>
      </c>
    </row>
    <row r="1129" spans="1:8" ht="82.7" customHeight="1" x14ac:dyDescent="0.15">
      <c r="A1129" s="3" t="s">
        <v>2631</v>
      </c>
      <c r="B1129" s="3" t="s">
        <v>2632</v>
      </c>
      <c r="C1129" s="5" t="s">
        <v>1375</v>
      </c>
      <c r="D1129" s="7" t="s">
        <v>9</v>
      </c>
      <c r="E1129" s="6" t="s">
        <v>2422</v>
      </c>
      <c r="F1129" s="4" t="s">
        <v>11</v>
      </c>
      <c r="G1129" s="12"/>
      <c r="H1129" s="11">
        <f t="shared" si="17"/>
        <v>0</v>
      </c>
    </row>
    <row r="1130" spans="1:8" ht="82.7" customHeight="1" x14ac:dyDescent="0.15">
      <c r="A1130" s="3" t="s">
        <v>2633</v>
      </c>
      <c r="B1130" s="3" t="s">
        <v>2634</v>
      </c>
      <c r="C1130" s="5" t="s">
        <v>1375</v>
      </c>
      <c r="D1130" s="7" t="s">
        <v>9</v>
      </c>
      <c r="E1130" s="6" t="s">
        <v>435</v>
      </c>
      <c r="F1130" s="4" t="s">
        <v>11</v>
      </c>
      <c r="G1130" s="12"/>
      <c r="H1130" s="11">
        <f t="shared" si="17"/>
        <v>0</v>
      </c>
    </row>
    <row r="1131" spans="1:8" ht="82.7" customHeight="1" x14ac:dyDescent="0.15">
      <c r="A1131" s="3" t="s">
        <v>2635</v>
      </c>
      <c r="B1131" s="3" t="s">
        <v>2636</v>
      </c>
      <c r="C1131" s="5" t="s">
        <v>1375</v>
      </c>
      <c r="D1131" s="7" t="s">
        <v>9</v>
      </c>
      <c r="E1131" s="6" t="s">
        <v>593</v>
      </c>
      <c r="F1131" s="4" t="s">
        <v>11</v>
      </c>
      <c r="G1131" s="12"/>
      <c r="H1131" s="11">
        <f t="shared" si="17"/>
        <v>0</v>
      </c>
    </row>
    <row r="1132" spans="1:8" ht="82.7" customHeight="1" x14ac:dyDescent="0.15">
      <c r="A1132" s="3" t="s">
        <v>2637</v>
      </c>
      <c r="B1132" s="3" t="s">
        <v>2638</v>
      </c>
      <c r="C1132" s="5" t="s">
        <v>1375</v>
      </c>
      <c r="D1132" s="7" t="s">
        <v>9</v>
      </c>
      <c r="E1132" s="6" t="s">
        <v>579</v>
      </c>
      <c r="F1132" s="4" t="s">
        <v>11</v>
      </c>
      <c r="G1132" s="12"/>
      <c r="H1132" s="11">
        <f t="shared" si="17"/>
        <v>0</v>
      </c>
    </row>
    <row r="1133" spans="1:8" ht="82.7" customHeight="1" x14ac:dyDescent="0.15">
      <c r="A1133" s="3" t="s">
        <v>2639</v>
      </c>
      <c r="B1133" s="3" t="s">
        <v>2640</v>
      </c>
      <c r="C1133" s="5" t="s">
        <v>1532</v>
      </c>
      <c r="D1133" s="7" t="s">
        <v>9</v>
      </c>
      <c r="E1133" s="6" t="s">
        <v>194</v>
      </c>
      <c r="F1133" s="4" t="s">
        <v>11</v>
      </c>
      <c r="G1133" s="12"/>
      <c r="H1133" s="11">
        <f t="shared" si="17"/>
        <v>0</v>
      </c>
    </row>
    <row r="1134" spans="1:8" ht="82.7" customHeight="1" x14ac:dyDescent="0.15">
      <c r="A1134" s="3" t="s">
        <v>2641</v>
      </c>
      <c r="B1134" s="3" t="s">
        <v>2642</v>
      </c>
      <c r="C1134" s="5" t="s">
        <v>1532</v>
      </c>
      <c r="D1134" s="7" t="s">
        <v>9</v>
      </c>
      <c r="E1134" s="6" t="s">
        <v>194</v>
      </c>
      <c r="F1134" s="4" t="s">
        <v>11</v>
      </c>
      <c r="G1134" s="12"/>
      <c r="H1134" s="11">
        <f t="shared" si="17"/>
        <v>0</v>
      </c>
    </row>
    <row r="1135" spans="1:8" ht="82.7" customHeight="1" x14ac:dyDescent="0.15">
      <c r="A1135" s="3" t="s">
        <v>2643</v>
      </c>
      <c r="B1135" s="3" t="s">
        <v>2644</v>
      </c>
      <c r="C1135" s="5" t="s">
        <v>1532</v>
      </c>
      <c r="D1135" s="7" t="s">
        <v>9</v>
      </c>
      <c r="E1135" s="6" t="s">
        <v>625</v>
      </c>
      <c r="F1135" s="4" t="s">
        <v>11</v>
      </c>
      <c r="G1135" s="12"/>
      <c r="H1135" s="11">
        <f t="shared" si="17"/>
        <v>0</v>
      </c>
    </row>
    <row r="1136" spans="1:8" ht="82.7" customHeight="1" x14ac:dyDescent="0.15">
      <c r="A1136" s="3" t="s">
        <v>2645</v>
      </c>
      <c r="B1136" s="3" t="s">
        <v>2646</v>
      </c>
      <c r="C1136" s="5" t="s">
        <v>1532</v>
      </c>
      <c r="D1136" s="7" t="s">
        <v>9</v>
      </c>
      <c r="E1136" s="6" t="s">
        <v>625</v>
      </c>
      <c r="F1136" s="4" t="s">
        <v>11</v>
      </c>
      <c r="G1136" s="12"/>
      <c r="H1136" s="11">
        <f t="shared" si="17"/>
        <v>0</v>
      </c>
    </row>
    <row r="1137" spans="1:8" ht="82.7" customHeight="1" x14ac:dyDescent="0.15">
      <c r="A1137" s="3" t="s">
        <v>2647</v>
      </c>
      <c r="B1137" s="3" t="s">
        <v>2648</v>
      </c>
      <c r="C1137" s="5" t="s">
        <v>1532</v>
      </c>
      <c r="D1137" s="7" t="s">
        <v>9</v>
      </c>
      <c r="E1137" s="6" t="s">
        <v>625</v>
      </c>
      <c r="F1137" s="4" t="s">
        <v>11</v>
      </c>
      <c r="G1137" s="12"/>
      <c r="H1137" s="11">
        <f t="shared" si="17"/>
        <v>0</v>
      </c>
    </row>
    <row r="1138" spans="1:8" ht="82.7" customHeight="1" x14ac:dyDescent="0.15">
      <c r="A1138" s="3" t="s">
        <v>2649</v>
      </c>
      <c r="B1138" s="3" t="s">
        <v>2650</v>
      </c>
      <c r="C1138" s="5" t="s">
        <v>1532</v>
      </c>
      <c r="D1138" s="7" t="s">
        <v>9</v>
      </c>
      <c r="E1138" s="6" t="s">
        <v>625</v>
      </c>
      <c r="F1138" s="4" t="s">
        <v>11</v>
      </c>
      <c r="G1138" s="12"/>
      <c r="H1138" s="11">
        <f t="shared" si="17"/>
        <v>0</v>
      </c>
    </row>
    <row r="1139" spans="1:8" ht="82.7" customHeight="1" x14ac:dyDescent="0.15">
      <c r="A1139" s="3" t="s">
        <v>2651</v>
      </c>
      <c r="B1139" s="3" t="s">
        <v>2652</v>
      </c>
      <c r="C1139" s="5" t="s">
        <v>1532</v>
      </c>
      <c r="D1139" s="7" t="s">
        <v>9</v>
      </c>
      <c r="E1139" s="6" t="s">
        <v>625</v>
      </c>
      <c r="F1139" s="4" t="s">
        <v>11</v>
      </c>
      <c r="G1139" s="12"/>
      <c r="H1139" s="11">
        <f t="shared" si="17"/>
        <v>0</v>
      </c>
    </row>
    <row r="1140" spans="1:8" ht="82.7" customHeight="1" x14ac:dyDescent="0.15">
      <c r="A1140" s="3" t="s">
        <v>2653</v>
      </c>
      <c r="B1140" s="3" t="s">
        <v>2654</v>
      </c>
      <c r="C1140" s="5" t="s">
        <v>31</v>
      </c>
      <c r="D1140" s="7" t="s">
        <v>9</v>
      </c>
      <c r="E1140" s="6" t="s">
        <v>1907</v>
      </c>
      <c r="F1140" s="4" t="s">
        <v>11</v>
      </c>
      <c r="G1140" s="12"/>
      <c r="H1140" s="11">
        <f t="shared" si="17"/>
        <v>0</v>
      </c>
    </row>
    <row r="1141" spans="1:8" ht="82.7" customHeight="1" x14ac:dyDescent="0.15">
      <c r="A1141" s="3" t="s">
        <v>2655</v>
      </c>
      <c r="B1141" s="3" t="s">
        <v>2656</v>
      </c>
      <c r="C1141" s="5" t="s">
        <v>207</v>
      </c>
      <c r="D1141" s="7" t="s">
        <v>9</v>
      </c>
      <c r="E1141" s="6" t="s">
        <v>1579</v>
      </c>
      <c r="F1141" s="4" t="s">
        <v>11</v>
      </c>
      <c r="G1141" s="12"/>
      <c r="H1141" s="11">
        <f t="shared" si="17"/>
        <v>0</v>
      </c>
    </row>
    <row r="1142" spans="1:8" ht="82.7" customHeight="1" x14ac:dyDescent="0.15">
      <c r="A1142" s="3" t="s">
        <v>2657</v>
      </c>
      <c r="B1142" s="3" t="s">
        <v>2658</v>
      </c>
      <c r="C1142" s="5" t="s">
        <v>31</v>
      </c>
      <c r="D1142" s="7" t="s">
        <v>9</v>
      </c>
      <c r="E1142" s="6" t="s">
        <v>2659</v>
      </c>
      <c r="F1142" s="4" t="s">
        <v>11</v>
      </c>
      <c r="G1142" s="12"/>
      <c r="H1142" s="11">
        <f t="shared" si="17"/>
        <v>0</v>
      </c>
    </row>
    <row r="1143" spans="1:8" ht="82.7" customHeight="1" x14ac:dyDescent="0.15">
      <c r="A1143" s="3" t="s">
        <v>2660</v>
      </c>
      <c r="B1143" s="3" t="s">
        <v>2661</v>
      </c>
      <c r="C1143" s="5" t="s">
        <v>234</v>
      </c>
      <c r="D1143" s="7" t="s">
        <v>9</v>
      </c>
      <c r="E1143" s="6" t="s">
        <v>984</v>
      </c>
      <c r="F1143" s="4" t="s">
        <v>11</v>
      </c>
      <c r="G1143" s="12"/>
      <c r="H1143" s="11">
        <f t="shared" si="17"/>
        <v>0</v>
      </c>
    </row>
    <row r="1144" spans="1:8" ht="82.7" customHeight="1" x14ac:dyDescent="0.15">
      <c r="A1144" s="3" t="s">
        <v>2662</v>
      </c>
      <c r="B1144" s="3" t="s">
        <v>2663</v>
      </c>
      <c r="C1144" s="5" t="s">
        <v>234</v>
      </c>
      <c r="D1144" s="7" t="s">
        <v>9</v>
      </c>
      <c r="E1144" s="6" t="s">
        <v>782</v>
      </c>
      <c r="F1144" s="4" t="s">
        <v>11</v>
      </c>
      <c r="G1144" s="12"/>
      <c r="H1144" s="11">
        <f t="shared" si="17"/>
        <v>0</v>
      </c>
    </row>
    <row r="1145" spans="1:8" ht="82.7" customHeight="1" x14ac:dyDescent="0.15">
      <c r="A1145" s="3" t="s">
        <v>2664</v>
      </c>
      <c r="B1145" s="3" t="s">
        <v>2665</v>
      </c>
      <c r="C1145" s="5" t="s">
        <v>46</v>
      </c>
      <c r="D1145" s="7" t="s">
        <v>9</v>
      </c>
      <c r="E1145" s="6" t="s">
        <v>2666</v>
      </c>
      <c r="F1145" s="4" t="s">
        <v>11</v>
      </c>
      <c r="G1145" s="12"/>
      <c r="H1145" s="11">
        <f t="shared" si="17"/>
        <v>0</v>
      </c>
    </row>
    <row r="1146" spans="1:8" ht="82.7" customHeight="1" x14ac:dyDescent="0.15">
      <c r="A1146" s="3" t="s">
        <v>2667</v>
      </c>
      <c r="B1146" s="3" t="s">
        <v>2668</v>
      </c>
      <c r="C1146" s="5" t="s">
        <v>46</v>
      </c>
      <c r="D1146" s="7" t="s">
        <v>9</v>
      </c>
      <c r="E1146" s="6" t="s">
        <v>2669</v>
      </c>
      <c r="F1146" s="4" t="s">
        <v>11</v>
      </c>
      <c r="G1146" s="12"/>
      <c r="H1146" s="11">
        <f t="shared" si="17"/>
        <v>0</v>
      </c>
    </row>
    <row r="1147" spans="1:8" ht="82.7" customHeight="1" x14ac:dyDescent="0.15">
      <c r="A1147" s="3" t="s">
        <v>2670</v>
      </c>
      <c r="B1147" s="3" t="s">
        <v>2671</v>
      </c>
      <c r="C1147" s="5" t="s">
        <v>46</v>
      </c>
      <c r="D1147" s="7" t="s">
        <v>9</v>
      </c>
      <c r="E1147" s="6" t="s">
        <v>2672</v>
      </c>
      <c r="F1147" s="4" t="s">
        <v>11</v>
      </c>
      <c r="G1147" s="12"/>
      <c r="H1147" s="11">
        <f t="shared" si="17"/>
        <v>0</v>
      </c>
    </row>
    <row r="1148" spans="1:8" ht="82.7" customHeight="1" x14ac:dyDescent="0.15">
      <c r="A1148" s="3" t="s">
        <v>2673</v>
      </c>
      <c r="B1148" s="3" t="s">
        <v>2674</v>
      </c>
      <c r="C1148" s="5" t="s">
        <v>46</v>
      </c>
      <c r="D1148" s="7" t="s">
        <v>9</v>
      </c>
      <c r="E1148" s="6" t="s">
        <v>435</v>
      </c>
      <c r="F1148" s="4" t="s">
        <v>11</v>
      </c>
      <c r="G1148" s="12"/>
      <c r="H1148" s="11">
        <f t="shared" si="17"/>
        <v>0</v>
      </c>
    </row>
    <row r="1149" spans="1:8" ht="82.7" customHeight="1" x14ac:dyDescent="0.15">
      <c r="A1149" s="3" t="s">
        <v>2675</v>
      </c>
      <c r="B1149" s="3" t="s">
        <v>2676</v>
      </c>
      <c r="C1149" s="5" t="s">
        <v>46</v>
      </c>
      <c r="D1149" s="7" t="s">
        <v>9</v>
      </c>
      <c r="E1149" s="6" t="s">
        <v>2677</v>
      </c>
      <c r="F1149" s="4" t="s">
        <v>11</v>
      </c>
      <c r="G1149" s="12"/>
      <c r="H1149" s="11">
        <f t="shared" si="17"/>
        <v>0</v>
      </c>
    </row>
    <row r="1150" spans="1:8" ht="82.7" customHeight="1" x14ac:dyDescent="0.15">
      <c r="A1150" s="3" t="s">
        <v>2678</v>
      </c>
      <c r="B1150" s="3" t="s">
        <v>2679</v>
      </c>
      <c r="C1150" s="5" t="s">
        <v>46</v>
      </c>
      <c r="D1150" s="7" t="s">
        <v>9</v>
      </c>
      <c r="E1150" s="6" t="s">
        <v>136</v>
      </c>
      <c r="F1150" s="4" t="s">
        <v>11</v>
      </c>
      <c r="G1150" s="12"/>
      <c r="H1150" s="11">
        <f t="shared" si="17"/>
        <v>0</v>
      </c>
    </row>
    <row r="1151" spans="1:8" ht="82.7" customHeight="1" x14ac:dyDescent="0.15">
      <c r="A1151" s="3" t="s">
        <v>2680</v>
      </c>
      <c r="B1151" s="3" t="s">
        <v>2681</v>
      </c>
      <c r="C1151" s="5" t="s">
        <v>46</v>
      </c>
      <c r="D1151" s="7" t="s">
        <v>9</v>
      </c>
      <c r="E1151" s="6" t="s">
        <v>261</v>
      </c>
      <c r="F1151" s="4" t="s">
        <v>11</v>
      </c>
      <c r="G1151" s="12"/>
      <c r="H1151" s="11">
        <f t="shared" si="17"/>
        <v>0</v>
      </c>
    </row>
    <row r="1152" spans="1:8" ht="82.7" customHeight="1" x14ac:dyDescent="0.15">
      <c r="A1152" s="3" t="s">
        <v>2682</v>
      </c>
      <c r="B1152" s="3" t="s">
        <v>2683</v>
      </c>
      <c r="C1152" s="5" t="s">
        <v>46</v>
      </c>
      <c r="D1152" s="7" t="s">
        <v>9</v>
      </c>
      <c r="E1152" s="6" t="s">
        <v>1115</v>
      </c>
      <c r="F1152" s="4" t="s">
        <v>11</v>
      </c>
      <c r="G1152" s="12"/>
      <c r="H1152" s="11">
        <f t="shared" si="17"/>
        <v>0</v>
      </c>
    </row>
    <row r="1153" spans="1:8" ht="82.7" customHeight="1" x14ac:dyDescent="0.15">
      <c r="A1153" s="3" t="s">
        <v>2684</v>
      </c>
      <c r="B1153" s="3" t="s">
        <v>2685</v>
      </c>
      <c r="C1153" s="5" t="s">
        <v>46</v>
      </c>
      <c r="D1153" s="7" t="s">
        <v>9</v>
      </c>
      <c r="E1153" s="6" t="s">
        <v>368</v>
      </c>
      <c r="F1153" s="4" t="s">
        <v>11</v>
      </c>
      <c r="G1153" s="12"/>
      <c r="H1153" s="11">
        <f t="shared" si="17"/>
        <v>0</v>
      </c>
    </row>
    <row r="1154" spans="1:8" ht="82.7" customHeight="1" x14ac:dyDescent="0.15">
      <c r="A1154" s="3" t="s">
        <v>2686</v>
      </c>
      <c r="B1154" s="3" t="s">
        <v>2687</v>
      </c>
      <c r="C1154" s="5" t="s">
        <v>46</v>
      </c>
      <c r="D1154" s="7" t="s">
        <v>9</v>
      </c>
      <c r="E1154" s="6" t="s">
        <v>2688</v>
      </c>
      <c r="F1154" s="4" t="s">
        <v>11</v>
      </c>
      <c r="G1154" s="12"/>
      <c r="H1154" s="11">
        <f t="shared" si="17"/>
        <v>0</v>
      </c>
    </row>
    <row r="1155" spans="1:8" ht="82.7" customHeight="1" x14ac:dyDescent="0.15">
      <c r="A1155" s="3" t="s">
        <v>2689</v>
      </c>
      <c r="B1155" s="3" t="s">
        <v>2690</v>
      </c>
      <c r="C1155" s="5" t="s">
        <v>46</v>
      </c>
      <c r="D1155" s="7" t="s">
        <v>9</v>
      </c>
      <c r="E1155" s="6" t="s">
        <v>2691</v>
      </c>
      <c r="F1155" s="4" t="s">
        <v>11</v>
      </c>
      <c r="G1155" s="12"/>
      <c r="H1155" s="11">
        <f t="shared" ref="H1155:H1218" si="18">((E1155*(RIGHT(D1155,3)))+E1155)*G1155</f>
        <v>0</v>
      </c>
    </row>
    <row r="1156" spans="1:8" ht="82.7" customHeight="1" x14ac:dyDescent="0.15">
      <c r="A1156" s="3" t="s">
        <v>2692</v>
      </c>
      <c r="B1156" s="3" t="s">
        <v>2693</v>
      </c>
      <c r="C1156" s="5" t="s">
        <v>46</v>
      </c>
      <c r="D1156" s="7" t="s">
        <v>9</v>
      </c>
      <c r="E1156" s="6" t="s">
        <v>2694</v>
      </c>
      <c r="F1156" s="4" t="s">
        <v>11</v>
      </c>
      <c r="G1156" s="12"/>
      <c r="H1156" s="11">
        <f t="shared" si="18"/>
        <v>0</v>
      </c>
    </row>
    <row r="1157" spans="1:8" ht="82.7" customHeight="1" x14ac:dyDescent="0.15">
      <c r="A1157" s="3" t="s">
        <v>2695</v>
      </c>
      <c r="B1157" s="3" t="s">
        <v>2696</v>
      </c>
      <c r="C1157" s="5" t="s">
        <v>46</v>
      </c>
      <c r="D1157" s="7" t="s">
        <v>9</v>
      </c>
      <c r="E1157" s="6" t="s">
        <v>222</v>
      </c>
      <c r="F1157" s="4" t="s">
        <v>11</v>
      </c>
      <c r="G1157" s="12"/>
      <c r="H1157" s="11">
        <f t="shared" si="18"/>
        <v>0</v>
      </c>
    </row>
    <row r="1158" spans="1:8" ht="82.7" customHeight="1" x14ac:dyDescent="0.15">
      <c r="A1158" s="3" t="s">
        <v>2697</v>
      </c>
      <c r="B1158" s="3" t="s">
        <v>2698</v>
      </c>
      <c r="C1158" s="5" t="s">
        <v>46</v>
      </c>
      <c r="D1158" s="7" t="s">
        <v>9</v>
      </c>
      <c r="E1158" s="6" t="s">
        <v>2699</v>
      </c>
      <c r="F1158" s="4" t="s">
        <v>11</v>
      </c>
      <c r="G1158" s="12"/>
      <c r="H1158" s="11">
        <f t="shared" si="18"/>
        <v>0</v>
      </c>
    </row>
    <row r="1159" spans="1:8" ht="82.7" customHeight="1" x14ac:dyDescent="0.15">
      <c r="A1159" s="3" t="s">
        <v>2700</v>
      </c>
      <c r="B1159" s="3" t="s">
        <v>2701</v>
      </c>
      <c r="C1159" s="5" t="s">
        <v>250</v>
      </c>
      <c r="D1159" s="7" t="s">
        <v>9</v>
      </c>
      <c r="E1159" s="6" t="s">
        <v>464</v>
      </c>
      <c r="F1159" s="4" t="s">
        <v>11</v>
      </c>
      <c r="G1159" s="12"/>
      <c r="H1159" s="11">
        <f t="shared" si="18"/>
        <v>0</v>
      </c>
    </row>
    <row r="1160" spans="1:8" ht="82.7" customHeight="1" x14ac:dyDescent="0.15">
      <c r="A1160" s="3" t="s">
        <v>2702</v>
      </c>
      <c r="B1160" s="3" t="s">
        <v>2703</v>
      </c>
      <c r="C1160" s="5" t="s">
        <v>302</v>
      </c>
      <c r="D1160" s="7" t="s">
        <v>9</v>
      </c>
      <c r="E1160" s="6" t="s">
        <v>1910</v>
      </c>
      <c r="F1160" s="4" t="s">
        <v>11</v>
      </c>
      <c r="G1160" s="12"/>
      <c r="H1160" s="11">
        <f t="shared" si="18"/>
        <v>0</v>
      </c>
    </row>
    <row r="1161" spans="1:8" ht="82.7" customHeight="1" x14ac:dyDescent="0.15">
      <c r="A1161" s="3" t="s">
        <v>2704</v>
      </c>
      <c r="B1161" s="3" t="s">
        <v>2705</v>
      </c>
      <c r="C1161" s="5" t="s">
        <v>250</v>
      </c>
      <c r="D1161" s="7" t="s">
        <v>9</v>
      </c>
      <c r="E1161" s="6" t="s">
        <v>1817</v>
      </c>
      <c r="F1161" s="4" t="s">
        <v>11</v>
      </c>
      <c r="G1161" s="12"/>
      <c r="H1161" s="11">
        <f t="shared" si="18"/>
        <v>0</v>
      </c>
    </row>
    <row r="1162" spans="1:8" ht="82.7" customHeight="1" x14ac:dyDescent="0.15">
      <c r="A1162" s="3" t="s">
        <v>2706</v>
      </c>
      <c r="B1162" s="3" t="s">
        <v>2707</v>
      </c>
      <c r="C1162" s="5" t="s">
        <v>250</v>
      </c>
      <c r="D1162" s="7" t="s">
        <v>9</v>
      </c>
      <c r="E1162" s="6" t="s">
        <v>1544</v>
      </c>
      <c r="F1162" s="4" t="s">
        <v>11</v>
      </c>
      <c r="G1162" s="12"/>
      <c r="H1162" s="11">
        <f t="shared" si="18"/>
        <v>0</v>
      </c>
    </row>
    <row r="1163" spans="1:8" ht="82.7" customHeight="1" x14ac:dyDescent="0.15">
      <c r="A1163" s="3" t="s">
        <v>2708</v>
      </c>
      <c r="B1163" s="3" t="s">
        <v>2709</v>
      </c>
      <c r="C1163" s="5" t="s">
        <v>46</v>
      </c>
      <c r="D1163" s="7" t="s">
        <v>9</v>
      </c>
      <c r="E1163" s="6" t="s">
        <v>336</v>
      </c>
      <c r="F1163" s="4" t="s">
        <v>11</v>
      </c>
      <c r="G1163" s="12"/>
      <c r="H1163" s="11">
        <f t="shared" si="18"/>
        <v>0</v>
      </c>
    </row>
    <row r="1164" spans="1:8" ht="82.7" customHeight="1" x14ac:dyDescent="0.15">
      <c r="A1164" s="3" t="s">
        <v>2710</v>
      </c>
      <c r="B1164" s="3" t="s">
        <v>2711</v>
      </c>
      <c r="C1164" s="5" t="s">
        <v>46</v>
      </c>
      <c r="D1164" s="7" t="s">
        <v>9</v>
      </c>
      <c r="E1164" s="6" t="s">
        <v>547</v>
      </c>
      <c r="F1164" s="4" t="s">
        <v>11</v>
      </c>
      <c r="G1164" s="12"/>
      <c r="H1164" s="11">
        <f t="shared" si="18"/>
        <v>0</v>
      </c>
    </row>
    <row r="1165" spans="1:8" ht="82.7" customHeight="1" x14ac:dyDescent="0.15">
      <c r="A1165" s="3" t="s">
        <v>2712</v>
      </c>
      <c r="B1165" s="3" t="s">
        <v>2713</v>
      </c>
      <c r="C1165" s="5" t="s">
        <v>46</v>
      </c>
      <c r="D1165" s="7" t="s">
        <v>9</v>
      </c>
      <c r="E1165" s="6" t="s">
        <v>2714</v>
      </c>
      <c r="F1165" s="4" t="s">
        <v>11</v>
      </c>
      <c r="G1165" s="12"/>
      <c r="H1165" s="11">
        <f t="shared" si="18"/>
        <v>0</v>
      </c>
    </row>
    <row r="1166" spans="1:8" ht="82.7" customHeight="1" x14ac:dyDescent="0.15">
      <c r="A1166" s="3" t="s">
        <v>2715</v>
      </c>
      <c r="B1166" s="3" t="s">
        <v>2716</v>
      </c>
      <c r="C1166" s="5" t="s">
        <v>46</v>
      </c>
      <c r="D1166" s="7" t="s">
        <v>9</v>
      </c>
      <c r="E1166" s="6" t="s">
        <v>409</v>
      </c>
      <c r="F1166" s="4" t="s">
        <v>11</v>
      </c>
      <c r="G1166" s="12"/>
      <c r="H1166" s="11">
        <f t="shared" si="18"/>
        <v>0</v>
      </c>
    </row>
    <row r="1167" spans="1:8" ht="82.7" customHeight="1" x14ac:dyDescent="0.15">
      <c r="A1167" s="3" t="s">
        <v>2717</v>
      </c>
      <c r="B1167" s="3" t="s">
        <v>2718</v>
      </c>
      <c r="C1167" s="5" t="s">
        <v>46</v>
      </c>
      <c r="D1167" s="7" t="s">
        <v>9</v>
      </c>
      <c r="E1167" s="6" t="s">
        <v>915</v>
      </c>
      <c r="F1167" s="4" t="s">
        <v>11</v>
      </c>
      <c r="G1167" s="12"/>
      <c r="H1167" s="11">
        <f t="shared" si="18"/>
        <v>0</v>
      </c>
    </row>
    <row r="1168" spans="1:8" ht="82.7" customHeight="1" x14ac:dyDescent="0.15">
      <c r="A1168" s="3" t="s">
        <v>2719</v>
      </c>
      <c r="B1168" s="3" t="s">
        <v>2720</v>
      </c>
      <c r="C1168" s="5" t="s">
        <v>11</v>
      </c>
      <c r="D1168" s="7" t="s">
        <v>9</v>
      </c>
      <c r="E1168" s="6" t="s">
        <v>2721</v>
      </c>
      <c r="F1168" s="4" t="s">
        <v>11</v>
      </c>
      <c r="G1168" s="12"/>
      <c r="H1168" s="11">
        <f t="shared" si="18"/>
        <v>0</v>
      </c>
    </row>
    <row r="1169" spans="1:8" ht="82.7" customHeight="1" x14ac:dyDescent="0.15">
      <c r="A1169" s="3" t="s">
        <v>2722</v>
      </c>
      <c r="B1169" s="3" t="s">
        <v>2723</v>
      </c>
      <c r="C1169" s="5" t="s">
        <v>94</v>
      </c>
      <c r="D1169" s="7" t="s">
        <v>9</v>
      </c>
      <c r="E1169" s="6" t="s">
        <v>2724</v>
      </c>
      <c r="F1169" s="4" t="s">
        <v>11</v>
      </c>
      <c r="G1169" s="12"/>
      <c r="H1169" s="11">
        <f t="shared" si="18"/>
        <v>0</v>
      </c>
    </row>
    <row r="1170" spans="1:8" ht="82.7" customHeight="1" x14ac:dyDescent="0.15">
      <c r="A1170" s="3" t="s">
        <v>2725</v>
      </c>
      <c r="B1170" s="3" t="s">
        <v>2726</v>
      </c>
      <c r="C1170" s="5" t="s">
        <v>46</v>
      </c>
      <c r="D1170" s="7" t="s">
        <v>9</v>
      </c>
      <c r="E1170" s="6" t="s">
        <v>2727</v>
      </c>
      <c r="F1170" s="4" t="s">
        <v>11</v>
      </c>
      <c r="G1170" s="12"/>
      <c r="H1170" s="11">
        <f t="shared" si="18"/>
        <v>0</v>
      </c>
    </row>
    <row r="1171" spans="1:8" ht="82.7" customHeight="1" x14ac:dyDescent="0.15">
      <c r="A1171" s="3" t="s">
        <v>2728</v>
      </c>
      <c r="B1171" s="3" t="s">
        <v>2729</v>
      </c>
      <c r="C1171" s="5" t="s">
        <v>250</v>
      </c>
      <c r="D1171" s="7" t="s">
        <v>9</v>
      </c>
      <c r="E1171" s="6" t="s">
        <v>711</v>
      </c>
      <c r="F1171" s="4" t="s">
        <v>11</v>
      </c>
      <c r="G1171" s="12"/>
      <c r="H1171" s="11">
        <f t="shared" si="18"/>
        <v>0</v>
      </c>
    </row>
    <row r="1172" spans="1:8" ht="82.7" customHeight="1" x14ac:dyDescent="0.15">
      <c r="A1172" s="3" t="s">
        <v>2730</v>
      </c>
      <c r="B1172" s="3" t="s">
        <v>2731</v>
      </c>
      <c r="C1172" s="5" t="s">
        <v>31</v>
      </c>
      <c r="D1172" s="7" t="s">
        <v>9</v>
      </c>
      <c r="E1172" s="6" t="s">
        <v>1879</v>
      </c>
      <c r="F1172" s="4" t="s">
        <v>11</v>
      </c>
      <c r="G1172" s="12"/>
      <c r="H1172" s="11">
        <f t="shared" si="18"/>
        <v>0</v>
      </c>
    </row>
    <row r="1173" spans="1:8" ht="82.7" customHeight="1" x14ac:dyDescent="0.15">
      <c r="A1173" s="3" t="s">
        <v>2732</v>
      </c>
      <c r="B1173" s="3" t="s">
        <v>2733</v>
      </c>
      <c r="C1173" s="5" t="s">
        <v>31</v>
      </c>
      <c r="D1173" s="7" t="s">
        <v>9</v>
      </c>
      <c r="E1173" s="6" t="s">
        <v>2669</v>
      </c>
      <c r="F1173" s="4" t="s">
        <v>11</v>
      </c>
      <c r="G1173" s="12"/>
      <c r="H1173" s="11">
        <f t="shared" si="18"/>
        <v>0</v>
      </c>
    </row>
    <row r="1174" spans="1:8" ht="82.7" customHeight="1" x14ac:dyDescent="0.15">
      <c r="A1174" s="3" t="s">
        <v>2734</v>
      </c>
      <c r="B1174" s="3" t="s">
        <v>2735</v>
      </c>
      <c r="C1174" s="5" t="s">
        <v>31</v>
      </c>
      <c r="D1174" s="7" t="s">
        <v>9</v>
      </c>
      <c r="E1174" s="6" t="s">
        <v>2736</v>
      </c>
      <c r="F1174" s="4" t="s">
        <v>11</v>
      </c>
      <c r="G1174" s="12"/>
      <c r="H1174" s="11">
        <f t="shared" si="18"/>
        <v>0</v>
      </c>
    </row>
    <row r="1175" spans="1:8" ht="82.7" customHeight="1" x14ac:dyDescent="0.15">
      <c r="A1175" s="3" t="s">
        <v>2737</v>
      </c>
      <c r="B1175" s="3" t="s">
        <v>2738</v>
      </c>
      <c r="C1175" s="5" t="s">
        <v>46</v>
      </c>
      <c r="D1175" s="7" t="s">
        <v>9</v>
      </c>
      <c r="E1175" s="6" t="s">
        <v>2739</v>
      </c>
      <c r="F1175" s="4" t="s">
        <v>11</v>
      </c>
      <c r="G1175" s="12"/>
      <c r="H1175" s="11">
        <f t="shared" si="18"/>
        <v>0</v>
      </c>
    </row>
    <row r="1176" spans="1:8" ht="82.7" customHeight="1" x14ac:dyDescent="0.15">
      <c r="A1176" s="3" t="s">
        <v>2740</v>
      </c>
      <c r="B1176" s="3" t="s">
        <v>2741</v>
      </c>
      <c r="C1176" s="5" t="s">
        <v>46</v>
      </c>
      <c r="D1176" s="7" t="s">
        <v>9</v>
      </c>
      <c r="E1176" s="6" t="s">
        <v>2742</v>
      </c>
      <c r="F1176" s="4" t="s">
        <v>11</v>
      </c>
      <c r="G1176" s="12"/>
      <c r="H1176" s="11">
        <f t="shared" si="18"/>
        <v>0</v>
      </c>
    </row>
    <row r="1177" spans="1:8" ht="82.7" customHeight="1" x14ac:dyDescent="0.15">
      <c r="A1177" s="3" t="s">
        <v>2743</v>
      </c>
      <c r="B1177" s="3" t="s">
        <v>2744</v>
      </c>
      <c r="C1177" s="5" t="s">
        <v>46</v>
      </c>
      <c r="D1177" s="7" t="s">
        <v>9</v>
      </c>
      <c r="E1177" s="6" t="s">
        <v>2745</v>
      </c>
      <c r="F1177" s="4" t="s">
        <v>11</v>
      </c>
      <c r="G1177" s="12"/>
      <c r="H1177" s="11">
        <f t="shared" si="18"/>
        <v>0</v>
      </c>
    </row>
    <row r="1178" spans="1:8" ht="82.7" customHeight="1" x14ac:dyDescent="0.15">
      <c r="A1178" s="3" t="s">
        <v>2746</v>
      </c>
      <c r="B1178" s="3" t="s">
        <v>2747</v>
      </c>
      <c r="C1178" s="5" t="s">
        <v>94</v>
      </c>
      <c r="D1178" s="7" t="s">
        <v>9</v>
      </c>
      <c r="E1178" s="6" t="s">
        <v>2748</v>
      </c>
      <c r="F1178" s="4" t="s">
        <v>11</v>
      </c>
      <c r="G1178" s="12"/>
      <c r="H1178" s="11">
        <f t="shared" si="18"/>
        <v>0</v>
      </c>
    </row>
    <row r="1179" spans="1:8" ht="82.7" customHeight="1" x14ac:dyDescent="0.15">
      <c r="A1179" s="3" t="s">
        <v>2749</v>
      </c>
      <c r="B1179" s="3" t="s">
        <v>2750</v>
      </c>
      <c r="C1179" s="5" t="s">
        <v>94</v>
      </c>
      <c r="D1179" s="7" t="s">
        <v>9</v>
      </c>
      <c r="E1179" s="6" t="s">
        <v>2751</v>
      </c>
      <c r="F1179" s="4" t="s">
        <v>11</v>
      </c>
      <c r="G1179" s="12"/>
      <c r="H1179" s="11">
        <f t="shared" si="18"/>
        <v>0</v>
      </c>
    </row>
    <row r="1180" spans="1:8" ht="82.7" customHeight="1" x14ac:dyDescent="0.15">
      <c r="A1180" s="3" t="s">
        <v>2752</v>
      </c>
      <c r="B1180" s="3" t="s">
        <v>2753</v>
      </c>
      <c r="C1180" s="5" t="s">
        <v>46</v>
      </c>
      <c r="D1180" s="7" t="s">
        <v>9</v>
      </c>
      <c r="E1180" s="6" t="s">
        <v>2754</v>
      </c>
      <c r="F1180" s="4" t="s">
        <v>11</v>
      </c>
      <c r="G1180" s="12"/>
      <c r="H1180" s="11">
        <f t="shared" si="18"/>
        <v>0</v>
      </c>
    </row>
    <row r="1181" spans="1:8" ht="82.7" customHeight="1" x14ac:dyDescent="0.15">
      <c r="A1181" s="3" t="s">
        <v>2755</v>
      </c>
      <c r="B1181" s="3" t="s">
        <v>2756</v>
      </c>
      <c r="C1181" s="5" t="s">
        <v>53</v>
      </c>
      <c r="D1181" s="7" t="s">
        <v>9</v>
      </c>
      <c r="E1181" s="6" t="s">
        <v>682</v>
      </c>
      <c r="F1181" s="4" t="s">
        <v>11</v>
      </c>
      <c r="G1181" s="12"/>
      <c r="H1181" s="11">
        <f t="shared" si="18"/>
        <v>0</v>
      </c>
    </row>
    <row r="1182" spans="1:8" ht="82.7" customHeight="1" x14ac:dyDescent="0.15">
      <c r="A1182" s="3" t="s">
        <v>2757</v>
      </c>
      <c r="B1182" s="3" t="s">
        <v>2758</v>
      </c>
      <c r="C1182" s="5" t="s">
        <v>80</v>
      </c>
      <c r="D1182" s="7" t="s">
        <v>9</v>
      </c>
      <c r="E1182" s="6" t="s">
        <v>536</v>
      </c>
      <c r="F1182" s="4" t="s">
        <v>11</v>
      </c>
      <c r="G1182" s="12"/>
      <c r="H1182" s="11">
        <f t="shared" si="18"/>
        <v>0</v>
      </c>
    </row>
    <row r="1183" spans="1:8" ht="82.7" customHeight="1" x14ac:dyDescent="0.15">
      <c r="A1183" s="3" t="s">
        <v>2759</v>
      </c>
      <c r="B1183" s="3" t="s">
        <v>2760</v>
      </c>
      <c r="C1183" s="5" t="s">
        <v>53</v>
      </c>
      <c r="D1183" s="7" t="s">
        <v>9</v>
      </c>
      <c r="E1183" s="6" t="s">
        <v>682</v>
      </c>
      <c r="F1183" s="4" t="s">
        <v>11</v>
      </c>
      <c r="G1183" s="12"/>
      <c r="H1183" s="11">
        <f t="shared" si="18"/>
        <v>0</v>
      </c>
    </row>
    <row r="1184" spans="1:8" ht="82.7" customHeight="1" x14ac:dyDescent="0.15">
      <c r="A1184" s="3" t="s">
        <v>2761</v>
      </c>
      <c r="B1184" s="3" t="s">
        <v>2762</v>
      </c>
      <c r="C1184" s="5" t="s">
        <v>53</v>
      </c>
      <c r="D1184" s="7" t="s">
        <v>9</v>
      </c>
      <c r="E1184" s="6" t="s">
        <v>682</v>
      </c>
      <c r="F1184" s="4" t="s">
        <v>11</v>
      </c>
      <c r="G1184" s="12"/>
      <c r="H1184" s="11">
        <f t="shared" si="18"/>
        <v>0</v>
      </c>
    </row>
    <row r="1185" spans="1:8" ht="82.7" customHeight="1" x14ac:dyDescent="0.15">
      <c r="A1185" s="3" t="s">
        <v>2763</v>
      </c>
      <c r="B1185" s="3" t="s">
        <v>2764</v>
      </c>
      <c r="C1185" s="5" t="s">
        <v>31</v>
      </c>
      <c r="D1185" s="7" t="s">
        <v>9</v>
      </c>
      <c r="E1185" s="6" t="s">
        <v>290</v>
      </c>
      <c r="F1185" s="4" t="s">
        <v>11</v>
      </c>
      <c r="G1185" s="12"/>
      <c r="H1185" s="11">
        <f t="shared" si="18"/>
        <v>0</v>
      </c>
    </row>
    <row r="1186" spans="1:8" ht="82.7" customHeight="1" x14ac:dyDescent="0.15">
      <c r="A1186" s="3" t="s">
        <v>2765</v>
      </c>
      <c r="B1186" s="3" t="s">
        <v>2766</v>
      </c>
      <c r="C1186" s="5" t="s">
        <v>31</v>
      </c>
      <c r="D1186" s="7" t="s">
        <v>9</v>
      </c>
      <c r="E1186" s="6" t="s">
        <v>2767</v>
      </c>
      <c r="F1186" s="4" t="s">
        <v>11</v>
      </c>
      <c r="G1186" s="12"/>
      <c r="H1186" s="11">
        <f t="shared" si="18"/>
        <v>0</v>
      </c>
    </row>
    <row r="1187" spans="1:8" ht="82.7" customHeight="1" x14ac:dyDescent="0.15">
      <c r="A1187" s="3" t="s">
        <v>2768</v>
      </c>
      <c r="B1187" s="3" t="s">
        <v>2769</v>
      </c>
      <c r="C1187" s="5" t="s">
        <v>94</v>
      </c>
      <c r="D1187" s="7" t="s">
        <v>9</v>
      </c>
      <c r="E1187" s="6" t="s">
        <v>2770</v>
      </c>
      <c r="F1187" s="4" t="s">
        <v>11</v>
      </c>
      <c r="G1187" s="12"/>
      <c r="H1187" s="11">
        <f t="shared" si="18"/>
        <v>0</v>
      </c>
    </row>
    <row r="1188" spans="1:8" ht="82.7" customHeight="1" x14ac:dyDescent="0.15">
      <c r="A1188" s="3" t="s">
        <v>2771</v>
      </c>
      <c r="B1188" s="3" t="s">
        <v>2772</v>
      </c>
      <c r="C1188" s="5" t="s">
        <v>31</v>
      </c>
      <c r="D1188" s="7" t="s">
        <v>9</v>
      </c>
      <c r="E1188" s="6" t="s">
        <v>2412</v>
      </c>
      <c r="F1188" s="4" t="s">
        <v>11</v>
      </c>
      <c r="G1188" s="12"/>
      <c r="H1188" s="11">
        <f t="shared" si="18"/>
        <v>0</v>
      </c>
    </row>
    <row r="1189" spans="1:8" ht="82.7" customHeight="1" x14ac:dyDescent="0.15">
      <c r="A1189" s="3" t="s">
        <v>2773</v>
      </c>
      <c r="B1189" s="3" t="s">
        <v>2774</v>
      </c>
      <c r="C1189" s="5" t="s">
        <v>31</v>
      </c>
      <c r="D1189" s="7" t="s">
        <v>9</v>
      </c>
      <c r="E1189" s="6" t="s">
        <v>2775</v>
      </c>
      <c r="F1189" s="4" t="s">
        <v>11</v>
      </c>
      <c r="G1189" s="12"/>
      <c r="H1189" s="11">
        <f t="shared" si="18"/>
        <v>0</v>
      </c>
    </row>
    <row r="1190" spans="1:8" ht="82.7" customHeight="1" x14ac:dyDescent="0.15">
      <c r="A1190" s="3" t="s">
        <v>2776</v>
      </c>
      <c r="B1190" s="3" t="s">
        <v>2777</v>
      </c>
      <c r="C1190" s="5" t="s">
        <v>94</v>
      </c>
      <c r="D1190" s="7" t="s">
        <v>9</v>
      </c>
      <c r="E1190" s="6" t="s">
        <v>194</v>
      </c>
      <c r="F1190" s="4" t="s">
        <v>11</v>
      </c>
      <c r="G1190" s="12"/>
      <c r="H1190" s="11">
        <f t="shared" si="18"/>
        <v>0</v>
      </c>
    </row>
    <row r="1191" spans="1:8" ht="82.7" customHeight="1" x14ac:dyDescent="0.15">
      <c r="A1191" s="3" t="s">
        <v>2778</v>
      </c>
      <c r="B1191" s="3" t="s">
        <v>2779</v>
      </c>
      <c r="C1191" s="5" t="s">
        <v>31</v>
      </c>
      <c r="D1191" s="7" t="s">
        <v>9</v>
      </c>
      <c r="E1191" s="6" t="s">
        <v>2780</v>
      </c>
      <c r="F1191" s="4" t="s">
        <v>11</v>
      </c>
      <c r="G1191" s="12"/>
      <c r="H1191" s="11">
        <f t="shared" si="18"/>
        <v>0</v>
      </c>
    </row>
    <row r="1192" spans="1:8" ht="82.7" customHeight="1" x14ac:dyDescent="0.15">
      <c r="A1192" s="3" t="s">
        <v>2781</v>
      </c>
      <c r="B1192" s="3" t="s">
        <v>2782</v>
      </c>
      <c r="C1192" s="5" t="s">
        <v>31</v>
      </c>
      <c r="D1192" s="7" t="s">
        <v>9</v>
      </c>
      <c r="E1192" s="6" t="s">
        <v>1776</v>
      </c>
      <c r="F1192" s="4" t="s">
        <v>11</v>
      </c>
      <c r="G1192" s="12"/>
      <c r="H1192" s="11">
        <f t="shared" si="18"/>
        <v>0</v>
      </c>
    </row>
    <row r="1193" spans="1:8" ht="82.7" customHeight="1" x14ac:dyDescent="0.15">
      <c r="A1193" s="3" t="s">
        <v>2783</v>
      </c>
      <c r="B1193" s="3" t="s">
        <v>2784</v>
      </c>
      <c r="C1193" s="5" t="s">
        <v>31</v>
      </c>
      <c r="D1193" s="7" t="s">
        <v>9</v>
      </c>
      <c r="E1193" s="6" t="s">
        <v>303</v>
      </c>
      <c r="F1193" s="4" t="s">
        <v>11</v>
      </c>
      <c r="G1193" s="12"/>
      <c r="H1193" s="11">
        <f t="shared" si="18"/>
        <v>0</v>
      </c>
    </row>
    <row r="1194" spans="1:8" ht="82.7" customHeight="1" x14ac:dyDescent="0.15">
      <c r="A1194" s="3" t="s">
        <v>2785</v>
      </c>
      <c r="B1194" s="3" t="s">
        <v>2786</v>
      </c>
      <c r="C1194" s="5" t="s">
        <v>31</v>
      </c>
      <c r="D1194" s="7" t="s">
        <v>9</v>
      </c>
      <c r="E1194" s="6" t="s">
        <v>750</v>
      </c>
      <c r="F1194" s="4" t="s">
        <v>11</v>
      </c>
      <c r="G1194" s="12"/>
      <c r="H1194" s="11">
        <f t="shared" si="18"/>
        <v>0</v>
      </c>
    </row>
    <row r="1195" spans="1:8" ht="82.7" customHeight="1" x14ac:dyDescent="0.15">
      <c r="A1195" s="3" t="s">
        <v>2787</v>
      </c>
      <c r="B1195" s="3" t="s">
        <v>2788</v>
      </c>
      <c r="C1195" s="5" t="s">
        <v>250</v>
      </c>
      <c r="D1195" s="7" t="s">
        <v>9</v>
      </c>
      <c r="E1195" s="6" t="s">
        <v>318</v>
      </c>
      <c r="F1195" s="4" t="s">
        <v>11</v>
      </c>
      <c r="G1195" s="12"/>
      <c r="H1195" s="11">
        <f t="shared" si="18"/>
        <v>0</v>
      </c>
    </row>
    <row r="1196" spans="1:8" ht="82.7" customHeight="1" x14ac:dyDescent="0.15">
      <c r="A1196" s="3" t="s">
        <v>2789</v>
      </c>
      <c r="B1196" s="3" t="s">
        <v>2790</v>
      </c>
      <c r="C1196" s="5" t="s">
        <v>234</v>
      </c>
      <c r="D1196" s="7" t="s">
        <v>9</v>
      </c>
      <c r="E1196" s="6" t="s">
        <v>194</v>
      </c>
      <c r="F1196" s="4" t="s">
        <v>11</v>
      </c>
      <c r="G1196" s="12"/>
      <c r="H1196" s="11">
        <f t="shared" si="18"/>
        <v>0</v>
      </c>
    </row>
    <row r="1197" spans="1:8" ht="82.7" customHeight="1" x14ac:dyDescent="0.15">
      <c r="A1197" s="3" t="s">
        <v>2791</v>
      </c>
      <c r="B1197" s="3" t="s">
        <v>2792</v>
      </c>
      <c r="C1197" s="5" t="s">
        <v>31</v>
      </c>
      <c r="D1197" s="7" t="s">
        <v>9</v>
      </c>
      <c r="E1197" s="6" t="s">
        <v>1573</v>
      </c>
      <c r="F1197" s="4" t="s">
        <v>11</v>
      </c>
      <c r="G1197" s="12"/>
      <c r="H1197" s="11">
        <f t="shared" si="18"/>
        <v>0</v>
      </c>
    </row>
    <row r="1198" spans="1:8" ht="82.7" customHeight="1" x14ac:dyDescent="0.15">
      <c r="A1198" s="3" t="s">
        <v>2793</v>
      </c>
      <c r="B1198" s="3" t="s">
        <v>2794</v>
      </c>
      <c r="C1198" s="5" t="s">
        <v>31</v>
      </c>
      <c r="D1198" s="7" t="s">
        <v>9</v>
      </c>
      <c r="E1198" s="6" t="s">
        <v>28</v>
      </c>
      <c r="F1198" s="4" t="s">
        <v>11</v>
      </c>
      <c r="G1198" s="12"/>
      <c r="H1198" s="11">
        <f t="shared" si="18"/>
        <v>0</v>
      </c>
    </row>
    <row r="1199" spans="1:8" ht="82.7" customHeight="1" x14ac:dyDescent="0.15">
      <c r="A1199" s="3" t="s">
        <v>2795</v>
      </c>
      <c r="B1199" s="3" t="s">
        <v>2796</v>
      </c>
      <c r="C1199" s="5" t="s">
        <v>31</v>
      </c>
      <c r="D1199" s="7" t="s">
        <v>9</v>
      </c>
      <c r="E1199" s="6" t="s">
        <v>497</v>
      </c>
      <c r="F1199" s="4" t="s">
        <v>11</v>
      </c>
      <c r="G1199" s="12"/>
      <c r="H1199" s="11">
        <f t="shared" si="18"/>
        <v>0</v>
      </c>
    </row>
    <row r="1200" spans="1:8" ht="82.7" customHeight="1" x14ac:dyDescent="0.15">
      <c r="A1200" s="3" t="s">
        <v>2797</v>
      </c>
      <c r="B1200" s="3" t="s">
        <v>2798</v>
      </c>
      <c r="C1200" s="5" t="s">
        <v>234</v>
      </c>
      <c r="D1200" s="7" t="s">
        <v>9</v>
      </c>
      <c r="E1200" s="6" t="s">
        <v>536</v>
      </c>
      <c r="F1200" s="4" t="s">
        <v>11</v>
      </c>
      <c r="G1200" s="12"/>
      <c r="H1200" s="11">
        <f t="shared" si="18"/>
        <v>0</v>
      </c>
    </row>
    <row r="1201" spans="1:8" ht="82.7" customHeight="1" x14ac:dyDescent="0.15">
      <c r="A1201" s="3" t="s">
        <v>2799</v>
      </c>
      <c r="B1201" s="3" t="s">
        <v>2800</v>
      </c>
      <c r="C1201" s="5" t="s">
        <v>11</v>
      </c>
      <c r="D1201" s="7" t="s">
        <v>9</v>
      </c>
      <c r="E1201" s="6" t="s">
        <v>244</v>
      </c>
      <c r="F1201" s="4" t="s">
        <v>11</v>
      </c>
      <c r="G1201" s="12"/>
      <c r="H1201" s="11">
        <f t="shared" si="18"/>
        <v>0</v>
      </c>
    </row>
    <row r="1202" spans="1:8" ht="82.7" customHeight="1" x14ac:dyDescent="0.15">
      <c r="A1202" s="3" t="s">
        <v>2801</v>
      </c>
      <c r="B1202" s="3" t="s">
        <v>2802</v>
      </c>
      <c r="C1202" s="5" t="s">
        <v>2803</v>
      </c>
      <c r="D1202" s="7" t="s">
        <v>9</v>
      </c>
      <c r="E1202" s="6" t="s">
        <v>1383</v>
      </c>
      <c r="F1202" s="4" t="s">
        <v>11</v>
      </c>
      <c r="G1202" s="12"/>
      <c r="H1202" s="11">
        <f t="shared" si="18"/>
        <v>0</v>
      </c>
    </row>
    <row r="1203" spans="1:8" ht="82.7" customHeight="1" x14ac:dyDescent="0.15">
      <c r="A1203" s="3" t="s">
        <v>2804</v>
      </c>
      <c r="B1203" s="3" t="s">
        <v>2805</v>
      </c>
      <c r="C1203" s="5" t="s">
        <v>2803</v>
      </c>
      <c r="D1203" s="7" t="s">
        <v>9</v>
      </c>
      <c r="E1203" s="6" t="s">
        <v>2806</v>
      </c>
      <c r="F1203" s="4" t="s">
        <v>11</v>
      </c>
      <c r="G1203" s="12"/>
      <c r="H1203" s="11">
        <f t="shared" si="18"/>
        <v>0</v>
      </c>
    </row>
    <row r="1204" spans="1:8" ht="82.7" customHeight="1" x14ac:dyDescent="0.15">
      <c r="A1204" s="3" t="s">
        <v>2807</v>
      </c>
      <c r="B1204" s="3" t="s">
        <v>2808</v>
      </c>
      <c r="C1204" s="5" t="s">
        <v>257</v>
      </c>
      <c r="D1204" s="7" t="s">
        <v>9</v>
      </c>
      <c r="E1204" s="6" t="s">
        <v>2809</v>
      </c>
      <c r="F1204" s="4" t="s">
        <v>11</v>
      </c>
      <c r="G1204" s="12"/>
      <c r="H1204" s="11">
        <f t="shared" si="18"/>
        <v>0</v>
      </c>
    </row>
    <row r="1205" spans="1:8" ht="82.7" customHeight="1" x14ac:dyDescent="0.15">
      <c r="A1205" s="3" t="s">
        <v>2810</v>
      </c>
      <c r="B1205" s="3" t="s">
        <v>2811</v>
      </c>
      <c r="C1205" s="5" t="s">
        <v>11</v>
      </c>
      <c r="D1205" s="7" t="s">
        <v>9</v>
      </c>
      <c r="E1205" s="6" t="s">
        <v>2812</v>
      </c>
      <c r="F1205" s="4" t="s">
        <v>11</v>
      </c>
      <c r="G1205" s="12"/>
      <c r="H1205" s="11">
        <f t="shared" si="18"/>
        <v>0</v>
      </c>
    </row>
    <row r="1206" spans="1:8" ht="82.7" customHeight="1" x14ac:dyDescent="0.15">
      <c r="A1206" s="3" t="s">
        <v>2813</v>
      </c>
      <c r="B1206" s="3" t="s">
        <v>2814</v>
      </c>
      <c r="C1206" s="5" t="s">
        <v>234</v>
      </c>
      <c r="D1206" s="7" t="s">
        <v>9</v>
      </c>
      <c r="E1206" s="6" t="s">
        <v>121</v>
      </c>
      <c r="F1206" s="4" t="s">
        <v>11</v>
      </c>
      <c r="G1206" s="12"/>
      <c r="H1206" s="11">
        <f t="shared" si="18"/>
        <v>0</v>
      </c>
    </row>
    <row r="1207" spans="1:8" ht="82.7" customHeight="1" x14ac:dyDescent="0.15">
      <c r="A1207" s="3" t="s">
        <v>2815</v>
      </c>
      <c r="B1207" s="3" t="s">
        <v>2816</v>
      </c>
      <c r="C1207" s="5" t="s">
        <v>234</v>
      </c>
      <c r="D1207" s="7" t="s">
        <v>9</v>
      </c>
      <c r="E1207" s="6" t="s">
        <v>2059</v>
      </c>
      <c r="F1207" s="4" t="s">
        <v>11</v>
      </c>
      <c r="G1207" s="12"/>
      <c r="H1207" s="11">
        <f t="shared" si="18"/>
        <v>0</v>
      </c>
    </row>
    <row r="1208" spans="1:8" ht="82.7" customHeight="1" x14ac:dyDescent="0.15">
      <c r="A1208" s="3" t="s">
        <v>2817</v>
      </c>
      <c r="B1208" s="3" t="s">
        <v>2818</v>
      </c>
      <c r="C1208" s="5" t="s">
        <v>11</v>
      </c>
      <c r="D1208" s="7" t="s">
        <v>9</v>
      </c>
      <c r="E1208" s="6" t="s">
        <v>88</v>
      </c>
      <c r="F1208" s="4" t="s">
        <v>11</v>
      </c>
      <c r="G1208" s="12"/>
      <c r="H1208" s="11">
        <f t="shared" si="18"/>
        <v>0</v>
      </c>
    </row>
    <row r="1209" spans="1:8" ht="82.7" customHeight="1" x14ac:dyDescent="0.15">
      <c r="A1209" s="3" t="s">
        <v>2819</v>
      </c>
      <c r="B1209" s="3" t="s">
        <v>2820</v>
      </c>
      <c r="C1209" s="5" t="s">
        <v>11</v>
      </c>
      <c r="D1209" s="7" t="s">
        <v>9</v>
      </c>
      <c r="E1209" s="6" t="s">
        <v>2821</v>
      </c>
      <c r="F1209" s="4" t="s">
        <v>11</v>
      </c>
      <c r="G1209" s="12"/>
      <c r="H1209" s="11">
        <f t="shared" si="18"/>
        <v>0</v>
      </c>
    </row>
    <row r="1210" spans="1:8" ht="82.7" customHeight="1" x14ac:dyDescent="0.15">
      <c r="A1210" s="3" t="s">
        <v>2822</v>
      </c>
      <c r="B1210" s="3" t="s">
        <v>2823</v>
      </c>
      <c r="C1210" s="5" t="s">
        <v>234</v>
      </c>
      <c r="D1210" s="7" t="s">
        <v>9</v>
      </c>
      <c r="E1210" s="6" t="s">
        <v>1397</v>
      </c>
      <c r="F1210" s="4" t="s">
        <v>11</v>
      </c>
      <c r="G1210" s="12"/>
      <c r="H1210" s="11">
        <f t="shared" si="18"/>
        <v>0</v>
      </c>
    </row>
    <row r="1211" spans="1:8" ht="82.7" customHeight="1" x14ac:dyDescent="0.15">
      <c r="A1211" s="3" t="s">
        <v>2824</v>
      </c>
      <c r="B1211" s="3" t="s">
        <v>2825</v>
      </c>
      <c r="C1211" s="5" t="s">
        <v>11</v>
      </c>
      <c r="D1211" s="7" t="s">
        <v>9</v>
      </c>
      <c r="E1211" s="6" t="s">
        <v>2403</v>
      </c>
      <c r="F1211" s="4" t="s">
        <v>11</v>
      </c>
      <c r="G1211" s="12"/>
      <c r="H1211" s="11">
        <f t="shared" si="18"/>
        <v>0</v>
      </c>
    </row>
    <row r="1212" spans="1:8" ht="82.7" customHeight="1" x14ac:dyDescent="0.15">
      <c r="A1212" s="3" t="s">
        <v>2826</v>
      </c>
      <c r="B1212" s="3" t="s">
        <v>2827</v>
      </c>
      <c r="C1212" s="5" t="s">
        <v>11</v>
      </c>
      <c r="D1212" s="7" t="s">
        <v>9</v>
      </c>
      <c r="E1212" s="6" t="s">
        <v>241</v>
      </c>
      <c r="F1212" s="4" t="s">
        <v>11</v>
      </c>
      <c r="G1212" s="12"/>
      <c r="H1212" s="11">
        <f t="shared" si="18"/>
        <v>0</v>
      </c>
    </row>
    <row r="1213" spans="1:8" ht="82.7" customHeight="1" x14ac:dyDescent="0.15">
      <c r="A1213" s="3" t="s">
        <v>2828</v>
      </c>
      <c r="B1213" s="3" t="s">
        <v>2829</v>
      </c>
      <c r="C1213" s="5" t="s">
        <v>11</v>
      </c>
      <c r="D1213" s="7" t="s">
        <v>9</v>
      </c>
      <c r="E1213" s="6" t="s">
        <v>682</v>
      </c>
      <c r="F1213" s="4" t="s">
        <v>11</v>
      </c>
      <c r="G1213" s="12"/>
      <c r="H1213" s="11">
        <f t="shared" si="18"/>
        <v>0</v>
      </c>
    </row>
    <row r="1214" spans="1:8" ht="82.7" customHeight="1" x14ac:dyDescent="0.15">
      <c r="A1214" s="3" t="s">
        <v>2830</v>
      </c>
      <c r="B1214" s="3" t="s">
        <v>2831</v>
      </c>
      <c r="C1214" s="5" t="s">
        <v>11</v>
      </c>
      <c r="D1214" s="7" t="s">
        <v>9</v>
      </c>
      <c r="E1214" s="6" t="s">
        <v>539</v>
      </c>
      <c r="F1214" s="4" t="s">
        <v>11</v>
      </c>
      <c r="G1214" s="12"/>
      <c r="H1214" s="11">
        <f t="shared" si="18"/>
        <v>0</v>
      </c>
    </row>
    <row r="1215" spans="1:8" ht="82.7" customHeight="1" x14ac:dyDescent="0.15">
      <c r="A1215" s="3" t="s">
        <v>2832</v>
      </c>
      <c r="B1215" s="3" t="s">
        <v>2833</v>
      </c>
      <c r="C1215" s="5" t="s">
        <v>234</v>
      </c>
      <c r="D1215" s="7" t="s">
        <v>9</v>
      </c>
      <c r="E1215" s="6" t="s">
        <v>368</v>
      </c>
      <c r="F1215" s="4" t="s">
        <v>11</v>
      </c>
      <c r="G1215" s="12"/>
      <c r="H1215" s="11">
        <f t="shared" si="18"/>
        <v>0</v>
      </c>
    </row>
    <row r="1216" spans="1:8" ht="82.7" customHeight="1" x14ac:dyDescent="0.15">
      <c r="A1216" s="3" t="s">
        <v>2834</v>
      </c>
      <c r="B1216" s="3" t="s">
        <v>2835</v>
      </c>
      <c r="C1216" s="5" t="s">
        <v>234</v>
      </c>
      <c r="D1216" s="7" t="s">
        <v>9</v>
      </c>
      <c r="E1216" s="6" t="s">
        <v>816</v>
      </c>
      <c r="F1216" s="4" t="s">
        <v>11</v>
      </c>
      <c r="G1216" s="12"/>
      <c r="H1216" s="11">
        <f t="shared" si="18"/>
        <v>0</v>
      </c>
    </row>
    <row r="1217" spans="1:8" ht="82.7" customHeight="1" x14ac:dyDescent="0.15">
      <c r="A1217" s="3" t="s">
        <v>2836</v>
      </c>
      <c r="B1217" s="3" t="s">
        <v>2837</v>
      </c>
      <c r="C1217" s="5" t="s">
        <v>234</v>
      </c>
      <c r="D1217" s="7" t="s">
        <v>9</v>
      </c>
      <c r="E1217" s="6" t="s">
        <v>2838</v>
      </c>
      <c r="F1217" s="4" t="s">
        <v>11</v>
      </c>
      <c r="G1217" s="12"/>
      <c r="H1217" s="11">
        <f t="shared" si="18"/>
        <v>0</v>
      </c>
    </row>
    <row r="1218" spans="1:8" ht="82.7" customHeight="1" x14ac:dyDescent="0.15">
      <c r="A1218" s="3" t="s">
        <v>2839</v>
      </c>
      <c r="B1218" s="3" t="s">
        <v>2840</v>
      </c>
      <c r="C1218" s="5" t="s">
        <v>11</v>
      </c>
      <c r="D1218" s="7" t="s">
        <v>9</v>
      </c>
      <c r="E1218" s="6" t="s">
        <v>2841</v>
      </c>
      <c r="F1218" s="4" t="s">
        <v>11</v>
      </c>
      <c r="G1218" s="12"/>
      <c r="H1218" s="11">
        <f t="shared" si="18"/>
        <v>0</v>
      </c>
    </row>
    <row r="1219" spans="1:8" ht="82.7" customHeight="1" x14ac:dyDescent="0.15">
      <c r="A1219" s="3" t="s">
        <v>2842</v>
      </c>
      <c r="B1219" s="3" t="s">
        <v>2843</v>
      </c>
      <c r="C1219" s="5" t="s">
        <v>11</v>
      </c>
      <c r="D1219" s="7" t="s">
        <v>9</v>
      </c>
      <c r="E1219" s="6" t="s">
        <v>2056</v>
      </c>
      <c r="F1219" s="4" t="s">
        <v>11</v>
      </c>
      <c r="G1219" s="12"/>
      <c r="H1219" s="11">
        <f t="shared" ref="H1219:H1282" si="19">((E1219*(RIGHT(D1219,3)))+E1219)*G1219</f>
        <v>0</v>
      </c>
    </row>
    <row r="1220" spans="1:8" ht="82.7" customHeight="1" x14ac:dyDescent="0.15">
      <c r="A1220" s="3" t="s">
        <v>2844</v>
      </c>
      <c r="B1220" s="3" t="s">
        <v>2845</v>
      </c>
      <c r="C1220" s="5" t="s">
        <v>11</v>
      </c>
      <c r="D1220" s="7" t="s">
        <v>9</v>
      </c>
      <c r="E1220" s="6" t="s">
        <v>244</v>
      </c>
      <c r="F1220" s="4" t="s">
        <v>11</v>
      </c>
      <c r="G1220" s="12"/>
      <c r="H1220" s="11">
        <f t="shared" si="19"/>
        <v>0</v>
      </c>
    </row>
    <row r="1221" spans="1:8" ht="82.7" customHeight="1" x14ac:dyDescent="0.15">
      <c r="A1221" s="3" t="s">
        <v>2846</v>
      </c>
      <c r="B1221" s="3" t="s">
        <v>2847</v>
      </c>
      <c r="C1221" s="5" t="s">
        <v>1755</v>
      </c>
      <c r="D1221" s="7" t="s">
        <v>9</v>
      </c>
      <c r="E1221" s="6" t="s">
        <v>1376</v>
      </c>
      <c r="F1221" s="4" t="s">
        <v>11</v>
      </c>
      <c r="G1221" s="12"/>
      <c r="H1221" s="11">
        <f t="shared" si="19"/>
        <v>0</v>
      </c>
    </row>
    <row r="1222" spans="1:8" ht="82.7" customHeight="1" x14ac:dyDescent="0.15">
      <c r="A1222" s="3" t="s">
        <v>2848</v>
      </c>
      <c r="B1222" s="3" t="s">
        <v>2849</v>
      </c>
      <c r="C1222" s="5" t="s">
        <v>234</v>
      </c>
      <c r="D1222" s="7" t="s">
        <v>9</v>
      </c>
      <c r="E1222" s="6" t="s">
        <v>2850</v>
      </c>
      <c r="F1222" s="4" t="s">
        <v>11</v>
      </c>
      <c r="G1222" s="12"/>
      <c r="H1222" s="11">
        <f t="shared" si="19"/>
        <v>0</v>
      </c>
    </row>
    <row r="1223" spans="1:8" ht="82.7" customHeight="1" x14ac:dyDescent="0.15">
      <c r="A1223" s="3" t="s">
        <v>2851</v>
      </c>
      <c r="B1223" s="3" t="s">
        <v>2852</v>
      </c>
      <c r="C1223" s="5" t="s">
        <v>1937</v>
      </c>
      <c r="D1223" s="7" t="s">
        <v>9</v>
      </c>
      <c r="E1223" s="6" t="s">
        <v>2853</v>
      </c>
      <c r="F1223" s="4" t="s">
        <v>11</v>
      </c>
      <c r="G1223" s="12"/>
      <c r="H1223" s="11">
        <f t="shared" si="19"/>
        <v>0</v>
      </c>
    </row>
    <row r="1224" spans="1:8" ht="82.7" customHeight="1" x14ac:dyDescent="0.15">
      <c r="A1224" s="3" t="s">
        <v>2854</v>
      </c>
      <c r="B1224" s="3" t="s">
        <v>2855</v>
      </c>
      <c r="C1224" s="5" t="s">
        <v>1937</v>
      </c>
      <c r="D1224" s="7" t="s">
        <v>9</v>
      </c>
      <c r="E1224" s="6" t="s">
        <v>2853</v>
      </c>
      <c r="F1224" s="4" t="s">
        <v>11</v>
      </c>
      <c r="G1224" s="12"/>
      <c r="H1224" s="11">
        <f t="shared" si="19"/>
        <v>0</v>
      </c>
    </row>
    <row r="1225" spans="1:8" ht="82.7" customHeight="1" x14ac:dyDescent="0.15">
      <c r="A1225" s="3" t="s">
        <v>2856</v>
      </c>
      <c r="B1225" s="3" t="s">
        <v>2857</v>
      </c>
      <c r="C1225" s="5" t="s">
        <v>406</v>
      </c>
      <c r="D1225" s="7" t="s">
        <v>9</v>
      </c>
      <c r="E1225" s="6" t="s">
        <v>2812</v>
      </c>
      <c r="F1225" s="4" t="s">
        <v>11</v>
      </c>
      <c r="G1225" s="12"/>
      <c r="H1225" s="11">
        <f t="shared" si="19"/>
        <v>0</v>
      </c>
    </row>
    <row r="1226" spans="1:8" ht="82.7" customHeight="1" x14ac:dyDescent="0.15">
      <c r="A1226" s="3" t="s">
        <v>2858</v>
      </c>
      <c r="B1226" s="3" t="s">
        <v>2859</v>
      </c>
      <c r="C1226" s="5" t="s">
        <v>1532</v>
      </c>
      <c r="D1226" s="7" t="s">
        <v>9</v>
      </c>
      <c r="E1226" s="6" t="s">
        <v>984</v>
      </c>
      <c r="F1226" s="4" t="s">
        <v>11</v>
      </c>
      <c r="G1226" s="12"/>
      <c r="H1226" s="11">
        <f t="shared" si="19"/>
        <v>0</v>
      </c>
    </row>
    <row r="1227" spans="1:8" ht="82.7" customHeight="1" x14ac:dyDescent="0.15">
      <c r="A1227" s="3" t="s">
        <v>2860</v>
      </c>
      <c r="B1227" s="3" t="s">
        <v>2861</v>
      </c>
      <c r="C1227" s="5" t="s">
        <v>234</v>
      </c>
      <c r="D1227" s="7" t="s">
        <v>9</v>
      </c>
      <c r="E1227" s="6" t="s">
        <v>584</v>
      </c>
      <c r="F1227" s="4" t="s">
        <v>11</v>
      </c>
      <c r="G1227" s="12"/>
      <c r="H1227" s="11">
        <f t="shared" si="19"/>
        <v>0</v>
      </c>
    </row>
    <row r="1228" spans="1:8" ht="82.7" customHeight="1" x14ac:dyDescent="0.15">
      <c r="A1228" s="3" t="s">
        <v>2862</v>
      </c>
      <c r="B1228" s="3" t="s">
        <v>2863</v>
      </c>
      <c r="C1228" s="5" t="s">
        <v>31</v>
      </c>
      <c r="D1228" s="7" t="s">
        <v>9</v>
      </c>
      <c r="E1228" s="6" t="s">
        <v>2864</v>
      </c>
      <c r="F1228" s="4" t="s">
        <v>11</v>
      </c>
      <c r="G1228" s="12"/>
      <c r="H1228" s="11">
        <f t="shared" si="19"/>
        <v>0</v>
      </c>
    </row>
    <row r="1229" spans="1:8" ht="82.7" customHeight="1" x14ac:dyDescent="0.15">
      <c r="A1229" s="3" t="s">
        <v>2865</v>
      </c>
      <c r="B1229" s="3" t="s">
        <v>2866</v>
      </c>
      <c r="C1229" s="5" t="s">
        <v>31</v>
      </c>
      <c r="D1229" s="7" t="s">
        <v>9</v>
      </c>
      <c r="E1229" s="6" t="s">
        <v>1482</v>
      </c>
      <c r="F1229" s="4" t="s">
        <v>11</v>
      </c>
      <c r="G1229" s="12"/>
      <c r="H1229" s="11">
        <f t="shared" si="19"/>
        <v>0</v>
      </c>
    </row>
    <row r="1230" spans="1:8" ht="82.7" customHeight="1" x14ac:dyDescent="0.15">
      <c r="A1230" s="3" t="s">
        <v>2867</v>
      </c>
      <c r="B1230" s="3" t="s">
        <v>2868</v>
      </c>
      <c r="C1230" s="5" t="s">
        <v>31</v>
      </c>
      <c r="D1230" s="7" t="s">
        <v>9</v>
      </c>
      <c r="E1230" s="6" t="s">
        <v>579</v>
      </c>
      <c r="F1230" s="4" t="s">
        <v>11</v>
      </c>
      <c r="G1230" s="12"/>
      <c r="H1230" s="11">
        <f t="shared" si="19"/>
        <v>0</v>
      </c>
    </row>
    <row r="1231" spans="1:8" ht="82.7" customHeight="1" x14ac:dyDescent="0.15">
      <c r="A1231" s="3" t="s">
        <v>2869</v>
      </c>
      <c r="B1231" s="3" t="s">
        <v>2870</v>
      </c>
      <c r="C1231" s="5" t="s">
        <v>1937</v>
      </c>
      <c r="D1231" s="7" t="s">
        <v>9</v>
      </c>
      <c r="E1231" s="6" t="s">
        <v>2871</v>
      </c>
      <c r="F1231" s="4" t="s">
        <v>11</v>
      </c>
      <c r="G1231" s="12"/>
      <c r="H1231" s="11">
        <f t="shared" si="19"/>
        <v>0</v>
      </c>
    </row>
    <row r="1232" spans="1:8" ht="82.7" customHeight="1" x14ac:dyDescent="0.15">
      <c r="A1232" s="3" t="s">
        <v>2872</v>
      </c>
      <c r="B1232" s="3" t="s">
        <v>2873</v>
      </c>
      <c r="C1232" s="5" t="s">
        <v>31</v>
      </c>
      <c r="D1232" s="7" t="s">
        <v>9</v>
      </c>
      <c r="E1232" s="6" t="s">
        <v>590</v>
      </c>
      <c r="F1232" s="4" t="s">
        <v>11</v>
      </c>
      <c r="G1232" s="12"/>
      <c r="H1232" s="11">
        <f t="shared" si="19"/>
        <v>0</v>
      </c>
    </row>
    <row r="1233" spans="1:8" ht="82.7" customHeight="1" x14ac:dyDescent="0.15">
      <c r="A1233" s="3" t="s">
        <v>2874</v>
      </c>
      <c r="B1233" s="3" t="s">
        <v>2875</v>
      </c>
      <c r="C1233" s="5" t="s">
        <v>302</v>
      </c>
      <c r="D1233" s="7" t="s">
        <v>9</v>
      </c>
      <c r="E1233" s="6" t="s">
        <v>2876</v>
      </c>
      <c r="F1233" s="4" t="s">
        <v>11</v>
      </c>
      <c r="G1233" s="12"/>
      <c r="H1233" s="11">
        <f t="shared" si="19"/>
        <v>0</v>
      </c>
    </row>
    <row r="1234" spans="1:8" ht="82.7" customHeight="1" x14ac:dyDescent="0.15">
      <c r="A1234" s="3" t="s">
        <v>2877</v>
      </c>
      <c r="B1234" s="3" t="s">
        <v>2878</v>
      </c>
      <c r="C1234" s="5" t="s">
        <v>431</v>
      </c>
      <c r="D1234" s="7" t="s">
        <v>9</v>
      </c>
      <c r="E1234" s="6" t="s">
        <v>677</v>
      </c>
      <c r="F1234" s="4" t="s">
        <v>11</v>
      </c>
      <c r="G1234" s="12"/>
      <c r="H1234" s="11">
        <f t="shared" si="19"/>
        <v>0</v>
      </c>
    </row>
    <row r="1235" spans="1:8" ht="82.7" customHeight="1" x14ac:dyDescent="0.15">
      <c r="A1235" s="3" t="s">
        <v>2879</v>
      </c>
      <c r="B1235" s="3" t="s">
        <v>2880</v>
      </c>
      <c r="C1235" s="5" t="s">
        <v>46</v>
      </c>
      <c r="D1235" s="7" t="s">
        <v>9</v>
      </c>
      <c r="E1235" s="6" t="s">
        <v>2881</v>
      </c>
      <c r="F1235" s="4" t="s">
        <v>11</v>
      </c>
      <c r="G1235" s="12"/>
      <c r="H1235" s="11">
        <f t="shared" si="19"/>
        <v>0</v>
      </c>
    </row>
    <row r="1236" spans="1:8" ht="82.7" customHeight="1" x14ac:dyDescent="0.15">
      <c r="A1236" s="3" t="s">
        <v>2882</v>
      </c>
      <c r="B1236" s="3" t="s">
        <v>2883</v>
      </c>
      <c r="C1236" s="5" t="s">
        <v>1375</v>
      </c>
      <c r="D1236" s="7" t="s">
        <v>9</v>
      </c>
      <c r="E1236" s="6" t="s">
        <v>99</v>
      </c>
      <c r="F1236" s="4" t="s">
        <v>11</v>
      </c>
      <c r="G1236" s="12"/>
      <c r="H1236" s="11">
        <f t="shared" si="19"/>
        <v>0</v>
      </c>
    </row>
    <row r="1237" spans="1:8" ht="82.7" customHeight="1" x14ac:dyDescent="0.15">
      <c r="A1237" s="3" t="s">
        <v>2884</v>
      </c>
      <c r="B1237" s="3" t="s">
        <v>2885</v>
      </c>
      <c r="C1237" s="5" t="s">
        <v>250</v>
      </c>
      <c r="D1237" s="7" t="s">
        <v>9</v>
      </c>
      <c r="E1237" s="6" t="s">
        <v>1796</v>
      </c>
      <c r="F1237" s="4" t="s">
        <v>11</v>
      </c>
      <c r="G1237" s="12"/>
      <c r="H1237" s="11">
        <f t="shared" si="19"/>
        <v>0</v>
      </c>
    </row>
    <row r="1238" spans="1:8" ht="82.7" customHeight="1" x14ac:dyDescent="0.15">
      <c r="A1238" s="3" t="s">
        <v>2886</v>
      </c>
      <c r="B1238" s="3" t="s">
        <v>2887</v>
      </c>
      <c r="C1238" s="5" t="s">
        <v>46</v>
      </c>
      <c r="D1238" s="7" t="s">
        <v>9</v>
      </c>
      <c r="E1238" s="6" t="s">
        <v>2888</v>
      </c>
      <c r="F1238" s="4" t="s">
        <v>11</v>
      </c>
      <c r="G1238" s="12"/>
      <c r="H1238" s="11">
        <f t="shared" si="19"/>
        <v>0</v>
      </c>
    </row>
    <row r="1239" spans="1:8" ht="82.7" customHeight="1" x14ac:dyDescent="0.15">
      <c r="A1239" s="3" t="s">
        <v>2889</v>
      </c>
      <c r="B1239" s="3" t="s">
        <v>2890</v>
      </c>
      <c r="C1239" s="5" t="s">
        <v>46</v>
      </c>
      <c r="D1239" s="7" t="s">
        <v>9</v>
      </c>
      <c r="E1239" s="6" t="s">
        <v>2891</v>
      </c>
      <c r="F1239" s="4" t="s">
        <v>11</v>
      </c>
      <c r="G1239" s="12"/>
      <c r="H1239" s="11">
        <f t="shared" si="19"/>
        <v>0</v>
      </c>
    </row>
    <row r="1240" spans="1:8" ht="82.7" customHeight="1" x14ac:dyDescent="0.15">
      <c r="A1240" s="3" t="s">
        <v>2892</v>
      </c>
      <c r="B1240" s="3" t="s">
        <v>2893</v>
      </c>
      <c r="C1240" s="5" t="s">
        <v>46</v>
      </c>
      <c r="D1240" s="7" t="s">
        <v>9</v>
      </c>
      <c r="E1240" s="6" t="s">
        <v>2894</v>
      </c>
      <c r="F1240" s="4" t="s">
        <v>11</v>
      </c>
      <c r="G1240" s="12"/>
      <c r="H1240" s="11">
        <f t="shared" si="19"/>
        <v>0</v>
      </c>
    </row>
    <row r="1241" spans="1:8" ht="82.7" customHeight="1" x14ac:dyDescent="0.15">
      <c r="A1241" s="3" t="s">
        <v>2895</v>
      </c>
      <c r="B1241" s="3" t="s">
        <v>2896</v>
      </c>
      <c r="C1241" s="5" t="s">
        <v>46</v>
      </c>
      <c r="D1241" s="7" t="s">
        <v>9</v>
      </c>
      <c r="E1241" s="6" t="s">
        <v>183</v>
      </c>
      <c r="F1241" s="4" t="s">
        <v>11</v>
      </c>
      <c r="G1241" s="12"/>
      <c r="H1241" s="11">
        <f t="shared" si="19"/>
        <v>0</v>
      </c>
    </row>
    <row r="1242" spans="1:8" ht="82.7" customHeight="1" x14ac:dyDescent="0.15">
      <c r="A1242" s="3" t="s">
        <v>2897</v>
      </c>
      <c r="B1242" s="3" t="s">
        <v>2898</v>
      </c>
      <c r="C1242" s="5" t="s">
        <v>234</v>
      </c>
      <c r="D1242" s="7" t="s">
        <v>9</v>
      </c>
      <c r="E1242" s="6" t="s">
        <v>635</v>
      </c>
      <c r="F1242" s="4" t="s">
        <v>11</v>
      </c>
      <c r="G1242" s="12"/>
      <c r="H1242" s="11">
        <f t="shared" si="19"/>
        <v>0</v>
      </c>
    </row>
    <row r="1243" spans="1:8" ht="82.7" customHeight="1" x14ac:dyDescent="0.15">
      <c r="A1243" s="3" t="s">
        <v>2899</v>
      </c>
      <c r="B1243" s="3" t="s">
        <v>2900</v>
      </c>
      <c r="C1243" s="5" t="s">
        <v>1375</v>
      </c>
      <c r="D1243" s="7" t="s">
        <v>9</v>
      </c>
      <c r="E1243" s="6" t="s">
        <v>2324</v>
      </c>
      <c r="F1243" s="4" t="s">
        <v>11</v>
      </c>
      <c r="G1243" s="12"/>
      <c r="H1243" s="11">
        <f t="shared" si="19"/>
        <v>0</v>
      </c>
    </row>
    <row r="1244" spans="1:8" ht="82.7" customHeight="1" x14ac:dyDescent="0.15">
      <c r="A1244" s="3" t="s">
        <v>2901</v>
      </c>
      <c r="B1244" s="3" t="s">
        <v>2902</v>
      </c>
      <c r="C1244" s="5" t="s">
        <v>234</v>
      </c>
      <c r="D1244" s="7" t="s">
        <v>9</v>
      </c>
      <c r="E1244" s="6" t="s">
        <v>81</v>
      </c>
      <c r="F1244" s="4" t="s">
        <v>11</v>
      </c>
      <c r="G1244" s="12"/>
      <c r="H1244" s="11">
        <f t="shared" si="19"/>
        <v>0</v>
      </c>
    </row>
    <row r="1245" spans="1:8" ht="82.7" customHeight="1" x14ac:dyDescent="0.15">
      <c r="A1245" s="3" t="s">
        <v>2903</v>
      </c>
      <c r="B1245" s="3" t="s">
        <v>2904</v>
      </c>
      <c r="C1245" s="5" t="s">
        <v>234</v>
      </c>
      <c r="D1245" s="7" t="s">
        <v>9</v>
      </c>
      <c r="E1245" s="6" t="s">
        <v>81</v>
      </c>
      <c r="F1245" s="4" t="s">
        <v>11</v>
      </c>
      <c r="G1245" s="12"/>
      <c r="H1245" s="11">
        <f t="shared" si="19"/>
        <v>0</v>
      </c>
    </row>
    <row r="1246" spans="1:8" ht="82.7" customHeight="1" x14ac:dyDescent="0.15">
      <c r="A1246" s="3" t="s">
        <v>2905</v>
      </c>
      <c r="B1246" s="3" t="s">
        <v>2906</v>
      </c>
      <c r="C1246" s="5" t="s">
        <v>234</v>
      </c>
      <c r="D1246" s="7" t="s">
        <v>9</v>
      </c>
      <c r="E1246" s="6" t="s">
        <v>2907</v>
      </c>
      <c r="F1246" s="4" t="s">
        <v>11</v>
      </c>
      <c r="G1246" s="12"/>
      <c r="H1246" s="11">
        <f t="shared" si="19"/>
        <v>0</v>
      </c>
    </row>
    <row r="1247" spans="1:8" ht="82.7" customHeight="1" x14ac:dyDescent="0.15">
      <c r="A1247" s="3" t="s">
        <v>2908</v>
      </c>
      <c r="B1247" s="3" t="s">
        <v>2909</v>
      </c>
      <c r="C1247" s="5" t="s">
        <v>31</v>
      </c>
      <c r="D1247" s="7" t="s">
        <v>9</v>
      </c>
      <c r="E1247" s="6" t="s">
        <v>2910</v>
      </c>
      <c r="F1247" s="4" t="s">
        <v>11</v>
      </c>
      <c r="G1247" s="12"/>
      <c r="H1247" s="11">
        <f t="shared" si="19"/>
        <v>0</v>
      </c>
    </row>
    <row r="1248" spans="1:8" ht="82.7" customHeight="1" x14ac:dyDescent="0.15">
      <c r="A1248" s="3" t="s">
        <v>2911</v>
      </c>
      <c r="B1248" s="3" t="s">
        <v>2912</v>
      </c>
      <c r="C1248" s="5" t="s">
        <v>31</v>
      </c>
      <c r="D1248" s="7" t="s">
        <v>9</v>
      </c>
      <c r="E1248" s="6" t="s">
        <v>2913</v>
      </c>
      <c r="F1248" s="4" t="s">
        <v>11</v>
      </c>
      <c r="G1248" s="12"/>
      <c r="H1248" s="11">
        <f t="shared" si="19"/>
        <v>0</v>
      </c>
    </row>
    <row r="1249" spans="1:8" ht="82.7" customHeight="1" x14ac:dyDescent="0.15">
      <c r="A1249" s="3" t="s">
        <v>2914</v>
      </c>
      <c r="B1249" s="3" t="s">
        <v>2915</v>
      </c>
      <c r="C1249" s="5" t="s">
        <v>31</v>
      </c>
      <c r="D1249" s="7" t="s">
        <v>9</v>
      </c>
      <c r="E1249" s="6" t="s">
        <v>1697</v>
      </c>
      <c r="F1249" s="4" t="s">
        <v>11</v>
      </c>
      <c r="G1249" s="12"/>
      <c r="H1249" s="11">
        <f t="shared" si="19"/>
        <v>0</v>
      </c>
    </row>
    <row r="1250" spans="1:8" ht="82.7" customHeight="1" x14ac:dyDescent="0.15">
      <c r="A1250" s="3" t="s">
        <v>2916</v>
      </c>
      <c r="B1250" s="3" t="s">
        <v>2917</v>
      </c>
      <c r="C1250" s="5" t="s">
        <v>234</v>
      </c>
      <c r="D1250" s="7" t="s">
        <v>9</v>
      </c>
      <c r="E1250" s="6" t="s">
        <v>264</v>
      </c>
      <c r="F1250" s="4" t="s">
        <v>11</v>
      </c>
      <c r="G1250" s="12"/>
      <c r="H1250" s="11">
        <f t="shared" si="19"/>
        <v>0</v>
      </c>
    </row>
    <row r="1251" spans="1:8" ht="82.7" customHeight="1" x14ac:dyDescent="0.15">
      <c r="A1251" s="3" t="s">
        <v>2918</v>
      </c>
      <c r="B1251" s="3" t="s">
        <v>2919</v>
      </c>
      <c r="C1251" s="5" t="s">
        <v>302</v>
      </c>
      <c r="D1251" s="7" t="s">
        <v>9</v>
      </c>
      <c r="E1251" s="6" t="s">
        <v>2920</v>
      </c>
      <c r="F1251" s="4" t="s">
        <v>11</v>
      </c>
      <c r="G1251" s="12"/>
      <c r="H1251" s="11">
        <f t="shared" si="19"/>
        <v>0</v>
      </c>
    </row>
    <row r="1252" spans="1:8" ht="82.7" customHeight="1" x14ac:dyDescent="0.15">
      <c r="A1252" s="3" t="s">
        <v>2921</v>
      </c>
      <c r="B1252" s="3" t="s">
        <v>2922</v>
      </c>
      <c r="C1252" s="5" t="s">
        <v>234</v>
      </c>
      <c r="D1252" s="7" t="s">
        <v>9</v>
      </c>
      <c r="E1252" s="6" t="s">
        <v>28</v>
      </c>
      <c r="F1252" s="4" t="s">
        <v>11</v>
      </c>
      <c r="G1252" s="12"/>
      <c r="H1252" s="11">
        <f t="shared" si="19"/>
        <v>0</v>
      </c>
    </row>
    <row r="1253" spans="1:8" ht="82.7" customHeight="1" x14ac:dyDescent="0.15">
      <c r="A1253" s="3" t="s">
        <v>2923</v>
      </c>
      <c r="B1253" s="3" t="s">
        <v>2924</v>
      </c>
      <c r="C1253" s="5" t="s">
        <v>234</v>
      </c>
      <c r="D1253" s="7" t="s">
        <v>9</v>
      </c>
      <c r="E1253" s="6" t="s">
        <v>85</v>
      </c>
      <c r="F1253" s="4" t="s">
        <v>11</v>
      </c>
      <c r="G1253" s="12"/>
      <c r="H1253" s="11">
        <f t="shared" si="19"/>
        <v>0</v>
      </c>
    </row>
    <row r="1254" spans="1:8" ht="82.7" customHeight="1" x14ac:dyDescent="0.15">
      <c r="A1254" s="3" t="s">
        <v>2925</v>
      </c>
      <c r="B1254" s="3" t="s">
        <v>2926</v>
      </c>
      <c r="C1254" s="5" t="s">
        <v>80</v>
      </c>
      <c r="D1254" s="7" t="s">
        <v>9</v>
      </c>
      <c r="E1254" s="6" t="s">
        <v>2927</v>
      </c>
      <c r="F1254" s="4" t="s">
        <v>11</v>
      </c>
      <c r="G1254" s="12"/>
      <c r="H1254" s="11">
        <f t="shared" si="19"/>
        <v>0</v>
      </c>
    </row>
    <row r="1255" spans="1:8" ht="82.7" customHeight="1" x14ac:dyDescent="0.15">
      <c r="A1255" s="3" t="s">
        <v>2928</v>
      </c>
      <c r="B1255" s="3" t="s">
        <v>2929</v>
      </c>
      <c r="C1255" s="5" t="s">
        <v>46</v>
      </c>
      <c r="D1255" s="7" t="s">
        <v>9</v>
      </c>
      <c r="E1255" s="6" t="s">
        <v>2930</v>
      </c>
      <c r="F1255" s="4" t="s">
        <v>11</v>
      </c>
      <c r="G1255" s="12"/>
      <c r="H1255" s="11">
        <f t="shared" si="19"/>
        <v>0</v>
      </c>
    </row>
    <row r="1256" spans="1:8" ht="82.7" customHeight="1" x14ac:dyDescent="0.15">
      <c r="A1256" s="3" t="s">
        <v>2931</v>
      </c>
      <c r="B1256" s="3" t="s">
        <v>2932</v>
      </c>
      <c r="C1256" s="5" t="s">
        <v>8</v>
      </c>
      <c r="D1256" s="7" t="s">
        <v>9</v>
      </c>
      <c r="E1256" s="6" t="s">
        <v>2933</v>
      </c>
      <c r="F1256" s="4" t="s">
        <v>11</v>
      </c>
      <c r="G1256" s="12"/>
      <c r="H1256" s="11">
        <f t="shared" si="19"/>
        <v>0</v>
      </c>
    </row>
    <row r="1257" spans="1:8" ht="82.7" customHeight="1" x14ac:dyDescent="0.15">
      <c r="A1257" s="3" t="s">
        <v>2934</v>
      </c>
      <c r="B1257" s="3" t="s">
        <v>2935</v>
      </c>
      <c r="C1257" s="5" t="s">
        <v>2936</v>
      </c>
      <c r="D1257" s="7" t="s">
        <v>9</v>
      </c>
      <c r="E1257" s="6" t="s">
        <v>15</v>
      </c>
      <c r="F1257" s="4" t="s">
        <v>11</v>
      </c>
      <c r="G1257" s="12"/>
      <c r="H1257" s="11">
        <f t="shared" si="19"/>
        <v>0</v>
      </c>
    </row>
    <row r="1258" spans="1:8" ht="82.7" customHeight="1" x14ac:dyDescent="0.15">
      <c r="A1258" s="3" t="s">
        <v>2937</v>
      </c>
      <c r="B1258" s="3" t="s">
        <v>2938</v>
      </c>
      <c r="C1258" s="5" t="s">
        <v>1497</v>
      </c>
      <c r="D1258" s="7" t="s">
        <v>9</v>
      </c>
      <c r="E1258" s="6" t="s">
        <v>28</v>
      </c>
      <c r="F1258" s="4" t="s">
        <v>11</v>
      </c>
      <c r="G1258" s="12"/>
      <c r="H1258" s="11">
        <f t="shared" si="19"/>
        <v>0</v>
      </c>
    </row>
    <row r="1259" spans="1:8" ht="82.7" customHeight="1" x14ac:dyDescent="0.15">
      <c r="A1259" s="3" t="s">
        <v>2939</v>
      </c>
      <c r="B1259" s="3" t="s">
        <v>2940</v>
      </c>
      <c r="C1259" s="5" t="s">
        <v>1937</v>
      </c>
      <c r="D1259" s="7" t="s">
        <v>1784</v>
      </c>
      <c r="E1259" s="6" t="s">
        <v>2666</v>
      </c>
      <c r="F1259" s="4" t="s">
        <v>11</v>
      </c>
      <c r="G1259" s="12"/>
      <c r="H1259" s="11">
        <f t="shared" si="19"/>
        <v>0</v>
      </c>
    </row>
    <row r="1260" spans="1:8" ht="82.7" customHeight="1" x14ac:dyDescent="0.15">
      <c r="A1260" s="3" t="s">
        <v>2941</v>
      </c>
      <c r="B1260" s="3" t="s">
        <v>2942</v>
      </c>
      <c r="C1260" s="5" t="s">
        <v>1532</v>
      </c>
      <c r="D1260" s="7" t="s">
        <v>9</v>
      </c>
      <c r="E1260" s="6" t="s">
        <v>1796</v>
      </c>
      <c r="F1260" s="4" t="s">
        <v>11</v>
      </c>
      <c r="G1260" s="12"/>
      <c r="H1260" s="11">
        <f t="shared" si="19"/>
        <v>0</v>
      </c>
    </row>
    <row r="1261" spans="1:8" ht="82.7" customHeight="1" x14ac:dyDescent="0.15">
      <c r="A1261" s="3" t="s">
        <v>2943</v>
      </c>
      <c r="B1261" s="3" t="s">
        <v>2944</v>
      </c>
      <c r="C1261" s="5" t="s">
        <v>8</v>
      </c>
      <c r="D1261" s="7" t="s">
        <v>1784</v>
      </c>
      <c r="E1261" s="6" t="s">
        <v>2666</v>
      </c>
      <c r="F1261" s="4" t="s">
        <v>11</v>
      </c>
      <c r="G1261" s="12"/>
      <c r="H1261" s="11">
        <f t="shared" si="19"/>
        <v>0</v>
      </c>
    </row>
    <row r="1262" spans="1:8" ht="82.7" customHeight="1" x14ac:dyDescent="0.15">
      <c r="A1262" s="3" t="s">
        <v>2945</v>
      </c>
      <c r="B1262" s="3" t="s">
        <v>2946</v>
      </c>
      <c r="C1262" s="5" t="s">
        <v>795</v>
      </c>
      <c r="D1262" s="7" t="s">
        <v>1784</v>
      </c>
      <c r="E1262" s="6" t="s">
        <v>837</v>
      </c>
      <c r="F1262" s="4" t="s">
        <v>11</v>
      </c>
      <c r="G1262" s="12"/>
      <c r="H1262" s="11">
        <f t="shared" si="19"/>
        <v>0</v>
      </c>
    </row>
    <row r="1263" spans="1:8" ht="82.7" customHeight="1" x14ac:dyDescent="0.15">
      <c r="A1263" s="3" t="s">
        <v>2947</v>
      </c>
      <c r="B1263" s="3" t="s">
        <v>2948</v>
      </c>
      <c r="C1263" s="5" t="s">
        <v>250</v>
      </c>
      <c r="D1263" s="7" t="s">
        <v>9</v>
      </c>
      <c r="E1263" s="6" t="s">
        <v>1463</v>
      </c>
      <c r="F1263" s="4" t="s">
        <v>11</v>
      </c>
      <c r="G1263" s="12"/>
      <c r="H1263" s="11">
        <f t="shared" si="19"/>
        <v>0</v>
      </c>
    </row>
    <row r="1264" spans="1:8" ht="82.7" customHeight="1" x14ac:dyDescent="0.15">
      <c r="A1264" s="3" t="s">
        <v>2949</v>
      </c>
      <c r="B1264" s="3" t="s">
        <v>2950</v>
      </c>
      <c r="C1264" s="5" t="s">
        <v>234</v>
      </c>
      <c r="D1264" s="7" t="s">
        <v>9</v>
      </c>
      <c r="E1264" s="6" t="s">
        <v>750</v>
      </c>
      <c r="F1264" s="4" t="s">
        <v>11</v>
      </c>
      <c r="G1264" s="12"/>
      <c r="H1264" s="11">
        <f t="shared" si="19"/>
        <v>0</v>
      </c>
    </row>
    <row r="1265" spans="1:8" ht="82.7" customHeight="1" x14ac:dyDescent="0.15">
      <c r="A1265" s="3" t="s">
        <v>2951</v>
      </c>
      <c r="B1265" s="3" t="s">
        <v>2952</v>
      </c>
      <c r="C1265" s="5" t="s">
        <v>46</v>
      </c>
      <c r="D1265" s="7" t="s">
        <v>9</v>
      </c>
      <c r="E1265" s="6" t="s">
        <v>1033</v>
      </c>
      <c r="F1265" s="4" t="s">
        <v>11</v>
      </c>
      <c r="G1265" s="12"/>
      <c r="H1265" s="11">
        <f t="shared" si="19"/>
        <v>0</v>
      </c>
    </row>
    <row r="1266" spans="1:8" ht="82.7" customHeight="1" x14ac:dyDescent="0.15">
      <c r="A1266" s="3" t="s">
        <v>2953</v>
      </c>
      <c r="B1266" s="3" t="s">
        <v>2954</v>
      </c>
      <c r="C1266" s="5" t="s">
        <v>31</v>
      </c>
      <c r="D1266" s="7" t="s">
        <v>9</v>
      </c>
      <c r="E1266" s="6" t="s">
        <v>167</v>
      </c>
      <c r="F1266" s="4" t="s">
        <v>11</v>
      </c>
      <c r="G1266" s="12"/>
      <c r="H1266" s="11">
        <f t="shared" si="19"/>
        <v>0</v>
      </c>
    </row>
    <row r="1267" spans="1:8" ht="82.7" customHeight="1" x14ac:dyDescent="0.15">
      <c r="A1267" s="3" t="s">
        <v>2955</v>
      </c>
      <c r="B1267" s="3" t="s">
        <v>2956</v>
      </c>
      <c r="C1267" s="5" t="s">
        <v>234</v>
      </c>
      <c r="D1267" s="7" t="s">
        <v>9</v>
      </c>
      <c r="E1267" s="6" t="s">
        <v>2694</v>
      </c>
      <c r="F1267" s="4" t="s">
        <v>11</v>
      </c>
      <c r="G1267" s="12"/>
      <c r="H1267" s="11">
        <f t="shared" si="19"/>
        <v>0</v>
      </c>
    </row>
    <row r="1268" spans="1:8" ht="82.7" customHeight="1" x14ac:dyDescent="0.15">
      <c r="A1268" s="3" t="s">
        <v>2957</v>
      </c>
      <c r="B1268" s="3" t="s">
        <v>2958</v>
      </c>
      <c r="C1268" s="5" t="s">
        <v>234</v>
      </c>
      <c r="D1268" s="7" t="s">
        <v>9</v>
      </c>
      <c r="E1268" s="6" t="s">
        <v>290</v>
      </c>
      <c r="F1268" s="4" t="s">
        <v>11</v>
      </c>
      <c r="G1268" s="12"/>
      <c r="H1268" s="11">
        <f t="shared" si="19"/>
        <v>0</v>
      </c>
    </row>
    <row r="1269" spans="1:8" ht="82.7" customHeight="1" x14ac:dyDescent="0.15">
      <c r="A1269" s="3" t="s">
        <v>2959</v>
      </c>
      <c r="B1269" s="3" t="s">
        <v>2960</v>
      </c>
      <c r="C1269" s="5" t="s">
        <v>31</v>
      </c>
      <c r="D1269" s="7" t="s">
        <v>9</v>
      </c>
      <c r="E1269" s="6" t="s">
        <v>2961</v>
      </c>
      <c r="F1269" s="4" t="s">
        <v>11</v>
      </c>
      <c r="G1269" s="12"/>
      <c r="H1269" s="11">
        <f t="shared" si="19"/>
        <v>0</v>
      </c>
    </row>
    <row r="1270" spans="1:8" ht="82.7" customHeight="1" x14ac:dyDescent="0.15">
      <c r="A1270" s="3" t="s">
        <v>2962</v>
      </c>
      <c r="B1270" s="3" t="s">
        <v>2963</v>
      </c>
      <c r="C1270" s="5" t="s">
        <v>31</v>
      </c>
      <c r="D1270" s="7" t="s">
        <v>9</v>
      </c>
      <c r="E1270" s="6" t="s">
        <v>368</v>
      </c>
      <c r="F1270" s="4" t="s">
        <v>11</v>
      </c>
      <c r="G1270" s="12"/>
      <c r="H1270" s="11">
        <f t="shared" si="19"/>
        <v>0</v>
      </c>
    </row>
    <row r="1271" spans="1:8" ht="82.7" customHeight="1" x14ac:dyDescent="0.15">
      <c r="A1271" s="3" t="s">
        <v>2964</v>
      </c>
      <c r="B1271" s="3" t="s">
        <v>2965</v>
      </c>
      <c r="C1271" s="5" t="s">
        <v>234</v>
      </c>
      <c r="D1271" s="7" t="s">
        <v>9</v>
      </c>
      <c r="E1271" s="6" t="s">
        <v>2966</v>
      </c>
      <c r="F1271" s="4" t="s">
        <v>11</v>
      </c>
      <c r="G1271" s="12"/>
      <c r="H1271" s="11">
        <f t="shared" si="19"/>
        <v>0</v>
      </c>
    </row>
    <row r="1272" spans="1:8" ht="82.7" customHeight="1" x14ac:dyDescent="0.15">
      <c r="A1272" s="3" t="s">
        <v>2967</v>
      </c>
      <c r="B1272" s="3" t="s">
        <v>2968</v>
      </c>
      <c r="C1272" s="5" t="s">
        <v>431</v>
      </c>
      <c r="D1272" s="7" t="s">
        <v>9</v>
      </c>
      <c r="E1272" s="6" t="s">
        <v>2969</v>
      </c>
      <c r="F1272" s="4" t="s">
        <v>11</v>
      </c>
      <c r="G1272" s="12"/>
      <c r="H1272" s="11">
        <f t="shared" si="19"/>
        <v>0</v>
      </c>
    </row>
    <row r="1273" spans="1:8" ht="82.7" customHeight="1" x14ac:dyDescent="0.15">
      <c r="A1273" s="3" t="s">
        <v>2970</v>
      </c>
      <c r="B1273" s="3" t="s">
        <v>2971</v>
      </c>
      <c r="C1273" s="5" t="s">
        <v>31</v>
      </c>
      <c r="D1273" s="7" t="s">
        <v>9</v>
      </c>
      <c r="E1273" s="6" t="s">
        <v>750</v>
      </c>
      <c r="F1273" s="4" t="s">
        <v>11</v>
      </c>
      <c r="G1273" s="12"/>
      <c r="H1273" s="11">
        <f t="shared" si="19"/>
        <v>0</v>
      </c>
    </row>
    <row r="1274" spans="1:8" ht="82.7" customHeight="1" x14ac:dyDescent="0.15">
      <c r="A1274" s="3" t="s">
        <v>2972</v>
      </c>
      <c r="B1274" s="3" t="s">
        <v>2973</v>
      </c>
      <c r="C1274" s="5" t="s">
        <v>31</v>
      </c>
      <c r="D1274" s="7" t="s">
        <v>9</v>
      </c>
      <c r="E1274" s="6" t="s">
        <v>142</v>
      </c>
      <c r="F1274" s="4" t="s">
        <v>11</v>
      </c>
      <c r="G1274" s="12"/>
      <c r="H1274" s="11">
        <f t="shared" si="19"/>
        <v>0</v>
      </c>
    </row>
    <row r="1275" spans="1:8" ht="82.7" customHeight="1" x14ac:dyDescent="0.15">
      <c r="A1275" s="3" t="s">
        <v>2974</v>
      </c>
      <c r="B1275" s="3" t="s">
        <v>2975</v>
      </c>
      <c r="C1275" s="5" t="s">
        <v>31</v>
      </c>
      <c r="D1275" s="7" t="s">
        <v>9</v>
      </c>
      <c r="E1275" s="6" t="s">
        <v>315</v>
      </c>
      <c r="F1275" s="4" t="s">
        <v>11</v>
      </c>
      <c r="G1275" s="12"/>
      <c r="H1275" s="11">
        <f t="shared" si="19"/>
        <v>0</v>
      </c>
    </row>
    <row r="1276" spans="1:8" ht="82.7" customHeight="1" x14ac:dyDescent="0.15">
      <c r="A1276" s="3" t="s">
        <v>2976</v>
      </c>
      <c r="B1276" s="3" t="s">
        <v>2977</v>
      </c>
      <c r="C1276" s="5" t="s">
        <v>31</v>
      </c>
      <c r="D1276" s="7" t="s">
        <v>9</v>
      </c>
      <c r="E1276" s="6" t="s">
        <v>2978</v>
      </c>
      <c r="F1276" s="4" t="s">
        <v>11</v>
      </c>
      <c r="G1276" s="12"/>
      <c r="H1276" s="11">
        <f t="shared" si="19"/>
        <v>0</v>
      </c>
    </row>
    <row r="1277" spans="1:8" ht="82.7" customHeight="1" x14ac:dyDescent="0.15">
      <c r="A1277" s="3" t="s">
        <v>2979</v>
      </c>
      <c r="B1277" s="3" t="s">
        <v>2980</v>
      </c>
      <c r="C1277" s="5" t="s">
        <v>207</v>
      </c>
      <c r="D1277" s="7" t="s">
        <v>9</v>
      </c>
      <c r="E1277" s="6" t="s">
        <v>2489</v>
      </c>
      <c r="F1277" s="4" t="s">
        <v>11</v>
      </c>
      <c r="G1277" s="12"/>
      <c r="H1277" s="11">
        <f t="shared" si="19"/>
        <v>0</v>
      </c>
    </row>
    <row r="1278" spans="1:8" ht="82.7" customHeight="1" x14ac:dyDescent="0.15">
      <c r="A1278" s="3" t="s">
        <v>2981</v>
      </c>
      <c r="B1278" s="3" t="s">
        <v>2982</v>
      </c>
      <c r="C1278" s="5" t="s">
        <v>234</v>
      </c>
      <c r="D1278" s="7" t="s">
        <v>9</v>
      </c>
      <c r="E1278" s="6" t="s">
        <v>2983</v>
      </c>
      <c r="F1278" s="4" t="s">
        <v>11</v>
      </c>
      <c r="G1278" s="12"/>
      <c r="H1278" s="11">
        <f t="shared" si="19"/>
        <v>0</v>
      </c>
    </row>
    <row r="1279" spans="1:8" ht="82.7" customHeight="1" x14ac:dyDescent="0.15">
      <c r="A1279" s="3" t="s">
        <v>2984</v>
      </c>
      <c r="B1279" s="3" t="s">
        <v>2985</v>
      </c>
      <c r="C1279" s="5" t="s">
        <v>31</v>
      </c>
      <c r="D1279" s="7" t="s">
        <v>9</v>
      </c>
      <c r="E1279" s="6" t="s">
        <v>445</v>
      </c>
      <c r="F1279" s="4" t="s">
        <v>11</v>
      </c>
      <c r="G1279" s="12"/>
      <c r="H1279" s="11">
        <f t="shared" si="19"/>
        <v>0</v>
      </c>
    </row>
    <row r="1280" spans="1:8" ht="82.7" customHeight="1" x14ac:dyDescent="0.15">
      <c r="A1280" s="3" t="s">
        <v>2986</v>
      </c>
      <c r="B1280" s="3" t="s">
        <v>2987</v>
      </c>
      <c r="C1280" s="5" t="s">
        <v>250</v>
      </c>
      <c r="D1280" s="7" t="s">
        <v>9</v>
      </c>
      <c r="E1280" s="6" t="s">
        <v>464</v>
      </c>
      <c r="F1280" s="4" t="s">
        <v>11</v>
      </c>
      <c r="G1280" s="12"/>
      <c r="H1280" s="11">
        <f t="shared" si="19"/>
        <v>0</v>
      </c>
    </row>
    <row r="1281" spans="1:8" ht="82.7" customHeight="1" x14ac:dyDescent="0.15">
      <c r="A1281" s="3" t="s">
        <v>2988</v>
      </c>
      <c r="B1281" s="3" t="s">
        <v>2989</v>
      </c>
      <c r="C1281" s="5" t="s">
        <v>31</v>
      </c>
      <c r="D1281" s="7" t="s">
        <v>9</v>
      </c>
      <c r="E1281" s="6" t="s">
        <v>2990</v>
      </c>
      <c r="F1281" s="4" t="s">
        <v>11</v>
      </c>
      <c r="G1281" s="12"/>
      <c r="H1281" s="11">
        <f t="shared" si="19"/>
        <v>0</v>
      </c>
    </row>
    <row r="1282" spans="1:8" ht="82.7" customHeight="1" x14ac:dyDescent="0.15">
      <c r="A1282" s="3" t="s">
        <v>2991</v>
      </c>
      <c r="B1282" s="3" t="s">
        <v>2992</v>
      </c>
      <c r="C1282" s="5" t="s">
        <v>31</v>
      </c>
      <c r="D1282" s="7" t="s">
        <v>9</v>
      </c>
      <c r="E1282" s="6" t="s">
        <v>2457</v>
      </c>
      <c r="F1282" s="4" t="s">
        <v>11</v>
      </c>
      <c r="G1282" s="12"/>
      <c r="H1282" s="11">
        <f t="shared" si="19"/>
        <v>0</v>
      </c>
    </row>
    <row r="1283" spans="1:8" ht="82.7" customHeight="1" x14ac:dyDescent="0.15">
      <c r="A1283" s="3" t="s">
        <v>2993</v>
      </c>
      <c r="B1283" s="3" t="s">
        <v>2994</v>
      </c>
      <c r="C1283" s="5" t="s">
        <v>2995</v>
      </c>
      <c r="D1283" s="7" t="s">
        <v>9</v>
      </c>
      <c r="E1283" s="6" t="s">
        <v>2996</v>
      </c>
      <c r="F1283" s="4" t="s">
        <v>11</v>
      </c>
      <c r="G1283" s="12"/>
      <c r="H1283" s="11">
        <f t="shared" ref="H1283:H1346" si="20">((E1283*(RIGHT(D1283,3)))+E1283)*G1283</f>
        <v>0</v>
      </c>
    </row>
    <row r="1284" spans="1:8" ht="82.7" customHeight="1" x14ac:dyDescent="0.15">
      <c r="A1284" s="3" t="s">
        <v>2997</v>
      </c>
      <c r="B1284" s="3" t="s">
        <v>2998</v>
      </c>
      <c r="C1284" s="5" t="s">
        <v>94</v>
      </c>
      <c r="D1284" s="7" t="s">
        <v>9</v>
      </c>
      <c r="E1284" s="6" t="s">
        <v>1066</v>
      </c>
      <c r="F1284" s="4" t="s">
        <v>11</v>
      </c>
      <c r="G1284" s="12"/>
      <c r="H1284" s="11">
        <f t="shared" si="20"/>
        <v>0</v>
      </c>
    </row>
    <row r="1285" spans="1:8" ht="82.7" customHeight="1" x14ac:dyDescent="0.15">
      <c r="A1285" s="3" t="s">
        <v>2999</v>
      </c>
      <c r="B1285" s="3" t="s">
        <v>3000</v>
      </c>
      <c r="C1285" s="5" t="s">
        <v>94</v>
      </c>
      <c r="D1285" s="7" t="s">
        <v>9</v>
      </c>
      <c r="E1285" s="6" t="s">
        <v>1787</v>
      </c>
      <c r="F1285" s="4" t="s">
        <v>11</v>
      </c>
      <c r="G1285" s="12"/>
      <c r="H1285" s="11">
        <f t="shared" si="20"/>
        <v>0</v>
      </c>
    </row>
    <row r="1286" spans="1:8" ht="82.7" customHeight="1" x14ac:dyDescent="0.15">
      <c r="A1286" s="3" t="s">
        <v>3001</v>
      </c>
      <c r="B1286" s="3" t="s">
        <v>3002</v>
      </c>
      <c r="C1286" s="5" t="s">
        <v>94</v>
      </c>
      <c r="D1286" s="7" t="s">
        <v>9</v>
      </c>
      <c r="E1286" s="6" t="s">
        <v>1787</v>
      </c>
      <c r="F1286" s="4" t="s">
        <v>11</v>
      </c>
      <c r="G1286" s="12"/>
      <c r="H1286" s="11">
        <f t="shared" si="20"/>
        <v>0</v>
      </c>
    </row>
    <row r="1287" spans="1:8" ht="82.7" customHeight="1" x14ac:dyDescent="0.15">
      <c r="A1287" s="3" t="s">
        <v>3003</v>
      </c>
      <c r="B1287" s="3" t="s">
        <v>3004</v>
      </c>
      <c r="C1287" s="5" t="s">
        <v>14</v>
      </c>
      <c r="D1287" s="7" t="s">
        <v>9</v>
      </c>
      <c r="E1287" s="6" t="s">
        <v>2910</v>
      </c>
      <c r="F1287" s="4" t="s">
        <v>11</v>
      </c>
      <c r="G1287" s="12"/>
      <c r="H1287" s="11">
        <f t="shared" si="20"/>
        <v>0</v>
      </c>
    </row>
    <row r="1288" spans="1:8" ht="82.7" customHeight="1" x14ac:dyDescent="0.15">
      <c r="A1288" s="3" t="s">
        <v>3005</v>
      </c>
      <c r="B1288" s="3" t="s">
        <v>3006</v>
      </c>
      <c r="C1288" s="5" t="s">
        <v>302</v>
      </c>
      <c r="D1288" s="7" t="s">
        <v>9</v>
      </c>
      <c r="E1288" s="6" t="s">
        <v>536</v>
      </c>
      <c r="F1288" s="4" t="s">
        <v>11</v>
      </c>
      <c r="G1288" s="12"/>
      <c r="H1288" s="11">
        <f t="shared" si="20"/>
        <v>0</v>
      </c>
    </row>
    <row r="1289" spans="1:8" ht="82.7" customHeight="1" x14ac:dyDescent="0.15">
      <c r="A1289" s="3" t="s">
        <v>3007</v>
      </c>
      <c r="B1289" s="3" t="s">
        <v>3008</v>
      </c>
      <c r="C1289" s="5" t="s">
        <v>94</v>
      </c>
      <c r="D1289" s="7" t="s">
        <v>9</v>
      </c>
      <c r="E1289" s="6" t="s">
        <v>282</v>
      </c>
      <c r="F1289" s="4" t="s">
        <v>11</v>
      </c>
      <c r="G1289" s="12"/>
      <c r="H1289" s="11">
        <f t="shared" si="20"/>
        <v>0</v>
      </c>
    </row>
    <row r="1290" spans="1:8" ht="82.7" customHeight="1" x14ac:dyDescent="0.15">
      <c r="A1290" s="3" t="s">
        <v>3009</v>
      </c>
      <c r="B1290" s="3" t="s">
        <v>3010</v>
      </c>
      <c r="C1290" s="5" t="s">
        <v>46</v>
      </c>
      <c r="D1290" s="7" t="s">
        <v>9</v>
      </c>
      <c r="E1290" s="6" t="s">
        <v>1879</v>
      </c>
      <c r="F1290" s="4" t="s">
        <v>11</v>
      </c>
      <c r="G1290" s="12"/>
      <c r="H1290" s="11">
        <f t="shared" si="20"/>
        <v>0</v>
      </c>
    </row>
    <row r="1291" spans="1:8" ht="82.7" customHeight="1" x14ac:dyDescent="0.15">
      <c r="A1291" s="3" t="s">
        <v>3011</v>
      </c>
      <c r="B1291" s="3" t="s">
        <v>3012</v>
      </c>
      <c r="C1291" s="5" t="s">
        <v>302</v>
      </c>
      <c r="D1291" s="7" t="s">
        <v>9</v>
      </c>
      <c r="E1291" s="6" t="s">
        <v>1771</v>
      </c>
      <c r="F1291" s="4" t="s">
        <v>11</v>
      </c>
      <c r="G1291" s="12"/>
      <c r="H1291" s="11">
        <f t="shared" si="20"/>
        <v>0</v>
      </c>
    </row>
    <row r="1292" spans="1:8" ht="82.7" customHeight="1" x14ac:dyDescent="0.15">
      <c r="A1292" s="3" t="s">
        <v>3013</v>
      </c>
      <c r="B1292" s="3" t="s">
        <v>3014</v>
      </c>
      <c r="C1292" s="5" t="s">
        <v>94</v>
      </c>
      <c r="D1292" s="7" t="s">
        <v>9</v>
      </c>
      <c r="E1292" s="6" t="s">
        <v>3015</v>
      </c>
      <c r="F1292" s="4" t="s">
        <v>11</v>
      </c>
      <c r="G1292" s="12"/>
      <c r="H1292" s="11">
        <f t="shared" si="20"/>
        <v>0</v>
      </c>
    </row>
    <row r="1293" spans="1:8" ht="82.7" customHeight="1" x14ac:dyDescent="0.15">
      <c r="A1293" s="3" t="s">
        <v>3016</v>
      </c>
      <c r="B1293" s="3" t="s">
        <v>3017</v>
      </c>
      <c r="C1293" s="5" t="s">
        <v>250</v>
      </c>
      <c r="D1293" s="7" t="s">
        <v>9</v>
      </c>
      <c r="E1293" s="6" t="s">
        <v>2059</v>
      </c>
      <c r="F1293" s="4" t="s">
        <v>11</v>
      </c>
      <c r="G1293" s="12"/>
      <c r="H1293" s="11">
        <f t="shared" si="20"/>
        <v>0</v>
      </c>
    </row>
    <row r="1294" spans="1:8" ht="82.7" customHeight="1" x14ac:dyDescent="0.15">
      <c r="A1294" s="3" t="s">
        <v>3018</v>
      </c>
      <c r="B1294" s="3" t="s">
        <v>3019</v>
      </c>
      <c r="C1294" s="5" t="s">
        <v>46</v>
      </c>
      <c r="D1294" s="7" t="s">
        <v>1784</v>
      </c>
      <c r="E1294" s="6" t="s">
        <v>630</v>
      </c>
      <c r="F1294" s="4" t="s">
        <v>11</v>
      </c>
      <c r="G1294" s="12"/>
      <c r="H1294" s="11">
        <f t="shared" si="20"/>
        <v>0</v>
      </c>
    </row>
    <row r="1295" spans="1:8" ht="82.7" customHeight="1" x14ac:dyDescent="0.15">
      <c r="A1295" s="3" t="s">
        <v>3020</v>
      </c>
      <c r="B1295" s="3" t="s">
        <v>3021</v>
      </c>
      <c r="C1295" s="5" t="s">
        <v>46</v>
      </c>
      <c r="D1295" s="7" t="s">
        <v>1784</v>
      </c>
      <c r="E1295" s="6" t="s">
        <v>1576</v>
      </c>
      <c r="F1295" s="4" t="s">
        <v>11</v>
      </c>
      <c r="G1295" s="12"/>
      <c r="H1295" s="11">
        <f t="shared" si="20"/>
        <v>0</v>
      </c>
    </row>
    <row r="1296" spans="1:8" ht="82.7" customHeight="1" x14ac:dyDescent="0.15">
      <c r="A1296" s="3" t="s">
        <v>3022</v>
      </c>
      <c r="B1296" s="3" t="s">
        <v>3023</v>
      </c>
      <c r="C1296" s="5" t="s">
        <v>46</v>
      </c>
      <c r="D1296" s="7" t="s">
        <v>1784</v>
      </c>
      <c r="E1296" s="6" t="s">
        <v>3024</v>
      </c>
      <c r="F1296" s="4" t="s">
        <v>11</v>
      </c>
      <c r="G1296" s="12"/>
      <c r="H1296" s="11">
        <f t="shared" si="20"/>
        <v>0</v>
      </c>
    </row>
    <row r="1297" spans="1:8" ht="82.7" customHeight="1" x14ac:dyDescent="0.15">
      <c r="A1297" s="3" t="s">
        <v>3025</v>
      </c>
      <c r="B1297" s="3" t="s">
        <v>3026</v>
      </c>
      <c r="C1297" s="5" t="s">
        <v>302</v>
      </c>
      <c r="D1297" s="7" t="s">
        <v>9</v>
      </c>
      <c r="E1297" s="6" t="s">
        <v>3027</v>
      </c>
      <c r="F1297" s="4" t="s">
        <v>11</v>
      </c>
      <c r="G1297" s="12"/>
      <c r="H1297" s="11">
        <f t="shared" si="20"/>
        <v>0</v>
      </c>
    </row>
    <row r="1298" spans="1:8" ht="82.7" customHeight="1" x14ac:dyDescent="0.15">
      <c r="A1298" s="3" t="s">
        <v>3028</v>
      </c>
      <c r="B1298" s="3" t="s">
        <v>3029</v>
      </c>
      <c r="C1298" s="5" t="s">
        <v>11</v>
      </c>
      <c r="D1298" s="7" t="s">
        <v>9</v>
      </c>
      <c r="E1298" s="6" t="s">
        <v>590</v>
      </c>
      <c r="F1298" s="4" t="s">
        <v>11</v>
      </c>
      <c r="G1298" s="12"/>
      <c r="H1298" s="11">
        <f t="shared" si="20"/>
        <v>0</v>
      </c>
    </row>
    <row r="1299" spans="1:8" ht="82.7" customHeight="1" x14ac:dyDescent="0.15">
      <c r="A1299" s="3" t="s">
        <v>3030</v>
      </c>
      <c r="B1299" s="3" t="s">
        <v>3031</v>
      </c>
      <c r="C1299" s="5" t="s">
        <v>11</v>
      </c>
      <c r="D1299" s="7" t="s">
        <v>9</v>
      </c>
      <c r="E1299" s="6" t="s">
        <v>717</v>
      </c>
      <c r="F1299" s="4" t="s">
        <v>11</v>
      </c>
      <c r="G1299" s="12"/>
      <c r="H1299" s="11">
        <f t="shared" si="20"/>
        <v>0</v>
      </c>
    </row>
    <row r="1300" spans="1:8" ht="82.7" customHeight="1" x14ac:dyDescent="0.15">
      <c r="A1300" s="3" t="s">
        <v>3032</v>
      </c>
      <c r="B1300" s="3" t="s">
        <v>3033</v>
      </c>
      <c r="C1300" s="5" t="s">
        <v>11</v>
      </c>
      <c r="D1300" s="7" t="s">
        <v>9</v>
      </c>
      <c r="E1300" s="6" t="s">
        <v>536</v>
      </c>
      <c r="F1300" s="4" t="s">
        <v>11</v>
      </c>
      <c r="G1300" s="12"/>
      <c r="H1300" s="11">
        <f t="shared" si="20"/>
        <v>0</v>
      </c>
    </row>
    <row r="1301" spans="1:8" ht="82.7" customHeight="1" x14ac:dyDescent="0.15">
      <c r="A1301" s="3" t="s">
        <v>3034</v>
      </c>
      <c r="B1301" s="3" t="s">
        <v>3035</v>
      </c>
      <c r="C1301" s="5" t="s">
        <v>11</v>
      </c>
      <c r="D1301" s="7" t="s">
        <v>9</v>
      </c>
      <c r="E1301" s="6" t="s">
        <v>536</v>
      </c>
      <c r="F1301" s="4" t="s">
        <v>11</v>
      </c>
      <c r="G1301" s="12"/>
      <c r="H1301" s="11">
        <f t="shared" si="20"/>
        <v>0</v>
      </c>
    </row>
    <row r="1302" spans="1:8" ht="82.7" customHeight="1" x14ac:dyDescent="0.15">
      <c r="A1302" s="3" t="s">
        <v>3036</v>
      </c>
      <c r="B1302" s="3" t="s">
        <v>3037</v>
      </c>
      <c r="C1302" s="5" t="s">
        <v>234</v>
      </c>
      <c r="D1302" s="7" t="s">
        <v>9</v>
      </c>
      <c r="E1302" s="6" t="s">
        <v>536</v>
      </c>
      <c r="F1302" s="4" t="s">
        <v>11</v>
      </c>
      <c r="G1302" s="12"/>
      <c r="H1302" s="11">
        <f t="shared" si="20"/>
        <v>0</v>
      </c>
    </row>
    <row r="1303" spans="1:8" ht="82.7" customHeight="1" x14ac:dyDescent="0.15">
      <c r="A1303" s="3" t="s">
        <v>3038</v>
      </c>
      <c r="B1303" s="3" t="s">
        <v>3039</v>
      </c>
      <c r="C1303" s="5" t="s">
        <v>11</v>
      </c>
      <c r="D1303" s="7" t="s">
        <v>9</v>
      </c>
      <c r="E1303" s="6" t="s">
        <v>3040</v>
      </c>
      <c r="F1303" s="4" t="s">
        <v>11</v>
      </c>
      <c r="G1303" s="12"/>
      <c r="H1303" s="11">
        <f t="shared" si="20"/>
        <v>0</v>
      </c>
    </row>
    <row r="1304" spans="1:8" ht="82.7" customHeight="1" x14ac:dyDescent="0.15">
      <c r="A1304" s="3" t="s">
        <v>3041</v>
      </c>
      <c r="B1304" s="3" t="s">
        <v>3042</v>
      </c>
      <c r="C1304" s="5" t="s">
        <v>11</v>
      </c>
      <c r="D1304" s="7" t="s">
        <v>9</v>
      </c>
      <c r="E1304" s="6" t="s">
        <v>1742</v>
      </c>
      <c r="F1304" s="4" t="s">
        <v>11</v>
      </c>
      <c r="G1304" s="12"/>
      <c r="H1304" s="11">
        <f t="shared" si="20"/>
        <v>0</v>
      </c>
    </row>
    <row r="1305" spans="1:8" ht="82.7" customHeight="1" x14ac:dyDescent="0.15">
      <c r="A1305" s="3" t="s">
        <v>3043</v>
      </c>
      <c r="B1305" s="3" t="s">
        <v>3044</v>
      </c>
      <c r="C1305" s="5" t="s">
        <v>11</v>
      </c>
      <c r="D1305" s="7" t="s">
        <v>9</v>
      </c>
      <c r="E1305" s="6" t="s">
        <v>241</v>
      </c>
      <c r="F1305" s="4" t="s">
        <v>11</v>
      </c>
      <c r="G1305" s="12"/>
      <c r="H1305" s="11">
        <f t="shared" si="20"/>
        <v>0</v>
      </c>
    </row>
    <row r="1306" spans="1:8" ht="82.7" customHeight="1" x14ac:dyDescent="0.15">
      <c r="A1306" s="3" t="s">
        <v>3045</v>
      </c>
      <c r="B1306" s="3" t="s">
        <v>3046</v>
      </c>
      <c r="C1306" s="5" t="s">
        <v>11</v>
      </c>
      <c r="D1306" s="7" t="s">
        <v>9</v>
      </c>
      <c r="E1306" s="6" t="s">
        <v>666</v>
      </c>
      <c r="F1306" s="4" t="s">
        <v>11</v>
      </c>
      <c r="G1306" s="12"/>
      <c r="H1306" s="11">
        <f t="shared" si="20"/>
        <v>0</v>
      </c>
    </row>
    <row r="1307" spans="1:8" ht="82.7" customHeight="1" x14ac:dyDescent="0.15">
      <c r="A1307" s="3" t="s">
        <v>3047</v>
      </c>
      <c r="B1307" s="3" t="s">
        <v>3048</v>
      </c>
      <c r="C1307" s="5" t="s">
        <v>11</v>
      </c>
      <c r="D1307" s="7" t="s">
        <v>9</v>
      </c>
      <c r="E1307" s="6" t="s">
        <v>3049</v>
      </c>
      <c r="F1307" s="4" t="s">
        <v>11</v>
      </c>
      <c r="G1307" s="12"/>
      <c r="H1307" s="11">
        <f t="shared" si="20"/>
        <v>0</v>
      </c>
    </row>
    <row r="1308" spans="1:8" ht="82.7" customHeight="1" x14ac:dyDescent="0.15">
      <c r="A1308" s="3" t="s">
        <v>3050</v>
      </c>
      <c r="B1308" s="3" t="s">
        <v>3051</v>
      </c>
      <c r="C1308" s="5" t="s">
        <v>11</v>
      </c>
      <c r="D1308" s="7" t="s">
        <v>9</v>
      </c>
      <c r="E1308" s="6" t="s">
        <v>1033</v>
      </c>
      <c r="F1308" s="4" t="s">
        <v>11</v>
      </c>
      <c r="G1308" s="12"/>
      <c r="H1308" s="11">
        <f t="shared" si="20"/>
        <v>0</v>
      </c>
    </row>
    <row r="1309" spans="1:8" ht="82.7" customHeight="1" x14ac:dyDescent="0.15">
      <c r="A1309" s="3" t="s">
        <v>3052</v>
      </c>
      <c r="B1309" s="3" t="s">
        <v>3053</v>
      </c>
      <c r="C1309" s="5" t="s">
        <v>11</v>
      </c>
      <c r="D1309" s="7" t="s">
        <v>9</v>
      </c>
      <c r="E1309" s="6" t="s">
        <v>708</v>
      </c>
      <c r="F1309" s="4" t="s">
        <v>11</v>
      </c>
      <c r="G1309" s="12"/>
      <c r="H1309" s="11">
        <f t="shared" si="20"/>
        <v>0</v>
      </c>
    </row>
    <row r="1310" spans="1:8" ht="82.7" customHeight="1" x14ac:dyDescent="0.15">
      <c r="A1310" s="3" t="s">
        <v>3054</v>
      </c>
      <c r="B1310" s="3" t="s">
        <v>3055</v>
      </c>
      <c r="C1310" s="5" t="s">
        <v>11</v>
      </c>
      <c r="D1310" s="7" t="s">
        <v>9</v>
      </c>
      <c r="E1310" s="6" t="s">
        <v>2864</v>
      </c>
      <c r="F1310" s="4" t="s">
        <v>11</v>
      </c>
      <c r="G1310" s="12"/>
      <c r="H1310" s="11">
        <f t="shared" si="20"/>
        <v>0</v>
      </c>
    </row>
    <row r="1311" spans="1:8" ht="82.7" customHeight="1" x14ac:dyDescent="0.15">
      <c r="A1311" s="3" t="s">
        <v>3056</v>
      </c>
      <c r="B1311" s="3" t="s">
        <v>3057</v>
      </c>
      <c r="C1311" s="5" t="s">
        <v>11</v>
      </c>
      <c r="D1311" s="7" t="s">
        <v>9</v>
      </c>
      <c r="E1311" s="6" t="s">
        <v>3058</v>
      </c>
      <c r="F1311" s="4" t="s">
        <v>11</v>
      </c>
      <c r="G1311" s="12"/>
      <c r="H1311" s="11">
        <f t="shared" si="20"/>
        <v>0</v>
      </c>
    </row>
    <row r="1312" spans="1:8" ht="82.7" customHeight="1" x14ac:dyDescent="0.15">
      <c r="A1312" s="3" t="s">
        <v>3059</v>
      </c>
      <c r="B1312" s="3" t="s">
        <v>3060</v>
      </c>
      <c r="C1312" s="5" t="s">
        <v>11</v>
      </c>
      <c r="D1312" s="7" t="s">
        <v>9</v>
      </c>
      <c r="E1312" s="6" t="s">
        <v>2327</v>
      </c>
      <c r="F1312" s="4" t="s">
        <v>11</v>
      </c>
      <c r="G1312" s="12"/>
      <c r="H1312" s="11">
        <f t="shared" si="20"/>
        <v>0</v>
      </c>
    </row>
    <row r="1313" spans="1:8" ht="82.7" customHeight="1" x14ac:dyDescent="0.15">
      <c r="A1313" s="3" t="s">
        <v>3061</v>
      </c>
      <c r="B1313" s="3" t="s">
        <v>3062</v>
      </c>
      <c r="C1313" s="5" t="s">
        <v>11</v>
      </c>
      <c r="D1313" s="7" t="s">
        <v>9</v>
      </c>
      <c r="E1313" s="6" t="s">
        <v>1771</v>
      </c>
      <c r="F1313" s="4" t="s">
        <v>11</v>
      </c>
      <c r="G1313" s="12"/>
      <c r="H1313" s="11">
        <f t="shared" si="20"/>
        <v>0</v>
      </c>
    </row>
    <row r="1314" spans="1:8" ht="82.7" customHeight="1" x14ac:dyDescent="0.15">
      <c r="A1314" s="3" t="s">
        <v>3063</v>
      </c>
      <c r="B1314" s="3" t="s">
        <v>3064</v>
      </c>
      <c r="C1314" s="5" t="s">
        <v>11</v>
      </c>
      <c r="D1314" s="7" t="s">
        <v>9</v>
      </c>
      <c r="E1314" s="6" t="s">
        <v>3065</v>
      </c>
      <c r="F1314" s="4" t="s">
        <v>11</v>
      </c>
      <c r="G1314" s="12"/>
      <c r="H1314" s="11">
        <f t="shared" si="20"/>
        <v>0</v>
      </c>
    </row>
    <row r="1315" spans="1:8" ht="82.7" customHeight="1" x14ac:dyDescent="0.15">
      <c r="A1315" s="3" t="s">
        <v>3066</v>
      </c>
      <c r="B1315" s="3" t="s">
        <v>3067</v>
      </c>
      <c r="C1315" s="5" t="s">
        <v>234</v>
      </c>
      <c r="D1315" s="7" t="s">
        <v>9</v>
      </c>
      <c r="E1315" s="6" t="s">
        <v>303</v>
      </c>
      <c r="F1315" s="4" t="s">
        <v>11</v>
      </c>
      <c r="G1315" s="12"/>
      <c r="H1315" s="11">
        <f t="shared" si="20"/>
        <v>0</v>
      </c>
    </row>
    <row r="1316" spans="1:8" ht="82.7" customHeight="1" x14ac:dyDescent="0.15">
      <c r="A1316" s="3" t="s">
        <v>3068</v>
      </c>
      <c r="B1316" s="3" t="s">
        <v>3069</v>
      </c>
      <c r="C1316" s="5" t="s">
        <v>234</v>
      </c>
      <c r="D1316" s="7" t="s">
        <v>9</v>
      </c>
      <c r="E1316" s="6" t="s">
        <v>303</v>
      </c>
      <c r="F1316" s="4" t="s">
        <v>11</v>
      </c>
      <c r="G1316" s="12"/>
      <c r="H1316" s="11">
        <f t="shared" si="20"/>
        <v>0</v>
      </c>
    </row>
    <row r="1317" spans="1:8" ht="82.7" customHeight="1" x14ac:dyDescent="0.15">
      <c r="A1317" s="3" t="s">
        <v>3070</v>
      </c>
      <c r="B1317" s="3" t="s">
        <v>3071</v>
      </c>
      <c r="C1317" s="5" t="s">
        <v>234</v>
      </c>
      <c r="D1317" s="7" t="s">
        <v>9</v>
      </c>
      <c r="E1317" s="6" t="s">
        <v>303</v>
      </c>
      <c r="F1317" s="4" t="s">
        <v>11</v>
      </c>
      <c r="G1317" s="12"/>
      <c r="H1317" s="11">
        <f t="shared" si="20"/>
        <v>0</v>
      </c>
    </row>
    <row r="1318" spans="1:8" ht="82.7" customHeight="1" x14ac:dyDescent="0.15">
      <c r="A1318" s="3" t="s">
        <v>3072</v>
      </c>
      <c r="B1318" s="3" t="s">
        <v>3073</v>
      </c>
      <c r="C1318" s="5" t="s">
        <v>795</v>
      </c>
      <c r="D1318" s="7" t="s">
        <v>9</v>
      </c>
      <c r="E1318" s="6" t="s">
        <v>2327</v>
      </c>
      <c r="F1318" s="4" t="s">
        <v>11</v>
      </c>
      <c r="G1318" s="12"/>
      <c r="H1318" s="11">
        <f t="shared" si="20"/>
        <v>0</v>
      </c>
    </row>
    <row r="1319" spans="1:8" ht="82.7" customHeight="1" x14ac:dyDescent="0.15">
      <c r="A1319" s="3" t="s">
        <v>3074</v>
      </c>
      <c r="B1319" s="3" t="s">
        <v>3075</v>
      </c>
      <c r="C1319" s="5" t="s">
        <v>406</v>
      </c>
      <c r="D1319" s="7" t="s">
        <v>9</v>
      </c>
      <c r="E1319" s="6" t="s">
        <v>666</v>
      </c>
      <c r="F1319" s="4" t="s">
        <v>11</v>
      </c>
      <c r="G1319" s="12"/>
      <c r="H1319" s="11">
        <f t="shared" si="20"/>
        <v>0</v>
      </c>
    </row>
    <row r="1320" spans="1:8" ht="82.7" customHeight="1" x14ac:dyDescent="0.15">
      <c r="A1320" s="3" t="s">
        <v>3076</v>
      </c>
      <c r="B1320" s="3" t="s">
        <v>3077</v>
      </c>
      <c r="C1320" s="5" t="s">
        <v>1532</v>
      </c>
      <c r="D1320" s="7" t="s">
        <v>9</v>
      </c>
      <c r="E1320" s="6" t="s">
        <v>1376</v>
      </c>
      <c r="F1320" s="4" t="s">
        <v>11</v>
      </c>
      <c r="G1320" s="12"/>
      <c r="H1320" s="11">
        <f t="shared" si="20"/>
        <v>0</v>
      </c>
    </row>
    <row r="1321" spans="1:8" ht="82.7" customHeight="1" x14ac:dyDescent="0.15">
      <c r="A1321" s="3" t="s">
        <v>3078</v>
      </c>
      <c r="B1321" s="3" t="s">
        <v>3079</v>
      </c>
      <c r="C1321" s="5" t="s">
        <v>1497</v>
      </c>
      <c r="D1321" s="7" t="s">
        <v>9</v>
      </c>
      <c r="E1321" s="6" t="s">
        <v>1376</v>
      </c>
      <c r="F1321" s="4" t="s">
        <v>11</v>
      </c>
      <c r="G1321" s="12"/>
      <c r="H1321" s="11">
        <f t="shared" si="20"/>
        <v>0</v>
      </c>
    </row>
    <row r="1322" spans="1:8" ht="82.7" customHeight="1" x14ac:dyDescent="0.15">
      <c r="A1322" s="3" t="s">
        <v>3080</v>
      </c>
      <c r="B1322" s="3" t="s">
        <v>3081</v>
      </c>
      <c r="C1322" s="5" t="s">
        <v>1532</v>
      </c>
      <c r="D1322" s="7" t="s">
        <v>9</v>
      </c>
      <c r="E1322" s="6" t="s">
        <v>584</v>
      </c>
      <c r="F1322" s="4" t="s">
        <v>11</v>
      </c>
      <c r="G1322" s="12"/>
      <c r="H1322" s="11">
        <f t="shared" si="20"/>
        <v>0</v>
      </c>
    </row>
    <row r="1323" spans="1:8" ht="82.7" customHeight="1" x14ac:dyDescent="0.15">
      <c r="A1323" s="3" t="s">
        <v>3082</v>
      </c>
      <c r="B1323" s="3" t="s">
        <v>3083</v>
      </c>
      <c r="C1323" s="5" t="s">
        <v>31</v>
      </c>
      <c r="D1323" s="7" t="s">
        <v>9</v>
      </c>
      <c r="E1323" s="6" t="s">
        <v>520</v>
      </c>
      <c r="F1323" s="4" t="s">
        <v>11</v>
      </c>
      <c r="G1323" s="12"/>
      <c r="H1323" s="11">
        <f t="shared" si="20"/>
        <v>0</v>
      </c>
    </row>
    <row r="1324" spans="1:8" ht="82.7" customHeight="1" x14ac:dyDescent="0.15">
      <c r="A1324" s="3" t="s">
        <v>3084</v>
      </c>
      <c r="B1324" s="3" t="s">
        <v>3085</v>
      </c>
      <c r="C1324" s="5" t="s">
        <v>31</v>
      </c>
      <c r="D1324" s="7" t="s">
        <v>9</v>
      </c>
      <c r="E1324" s="6" t="s">
        <v>984</v>
      </c>
      <c r="F1324" s="4" t="s">
        <v>11</v>
      </c>
      <c r="G1324" s="12"/>
      <c r="H1324" s="11">
        <f t="shared" si="20"/>
        <v>0</v>
      </c>
    </row>
    <row r="1325" spans="1:8" ht="82.7" customHeight="1" x14ac:dyDescent="0.15">
      <c r="A1325" s="3" t="s">
        <v>3086</v>
      </c>
      <c r="B1325" s="3" t="s">
        <v>3087</v>
      </c>
      <c r="C1325" s="5" t="s">
        <v>31</v>
      </c>
      <c r="D1325" s="7" t="s">
        <v>9</v>
      </c>
      <c r="E1325" s="6" t="s">
        <v>214</v>
      </c>
      <c r="F1325" s="4" t="s">
        <v>11</v>
      </c>
      <c r="G1325" s="12"/>
      <c r="H1325" s="11">
        <f t="shared" si="20"/>
        <v>0</v>
      </c>
    </row>
    <row r="1326" spans="1:8" ht="82.7" customHeight="1" x14ac:dyDescent="0.15">
      <c r="A1326" s="3" t="s">
        <v>3088</v>
      </c>
      <c r="B1326" s="3" t="s">
        <v>3089</v>
      </c>
      <c r="C1326" s="5" t="s">
        <v>31</v>
      </c>
      <c r="D1326" s="7" t="s">
        <v>9</v>
      </c>
      <c r="E1326" s="6" t="s">
        <v>108</v>
      </c>
      <c r="F1326" s="4" t="s">
        <v>11</v>
      </c>
      <c r="G1326" s="12"/>
      <c r="H1326" s="11">
        <f t="shared" si="20"/>
        <v>0</v>
      </c>
    </row>
    <row r="1327" spans="1:8" ht="82.7" customHeight="1" x14ac:dyDescent="0.15">
      <c r="A1327" s="3" t="s">
        <v>3090</v>
      </c>
      <c r="B1327" s="3" t="s">
        <v>3091</v>
      </c>
      <c r="C1327" s="5" t="s">
        <v>31</v>
      </c>
      <c r="D1327" s="7" t="s">
        <v>9</v>
      </c>
      <c r="E1327" s="6" t="s">
        <v>984</v>
      </c>
      <c r="F1327" s="4" t="s">
        <v>11</v>
      </c>
      <c r="G1327" s="12"/>
      <c r="H1327" s="11">
        <f t="shared" si="20"/>
        <v>0</v>
      </c>
    </row>
    <row r="1328" spans="1:8" ht="82.7" customHeight="1" x14ac:dyDescent="0.15">
      <c r="A1328" s="3" t="s">
        <v>3092</v>
      </c>
      <c r="B1328" s="3" t="s">
        <v>3093</v>
      </c>
      <c r="C1328" s="5" t="s">
        <v>31</v>
      </c>
      <c r="D1328" s="7" t="s">
        <v>9</v>
      </c>
      <c r="E1328" s="6" t="s">
        <v>3094</v>
      </c>
      <c r="F1328" s="4" t="s">
        <v>11</v>
      </c>
      <c r="G1328" s="12"/>
      <c r="H1328" s="11">
        <f t="shared" si="20"/>
        <v>0</v>
      </c>
    </row>
    <row r="1329" spans="1:8" ht="82.7" customHeight="1" x14ac:dyDescent="0.15">
      <c r="A1329" s="3" t="s">
        <v>3095</v>
      </c>
      <c r="B1329" s="3" t="s">
        <v>3096</v>
      </c>
      <c r="C1329" s="5" t="s">
        <v>31</v>
      </c>
      <c r="D1329" s="7" t="s">
        <v>9</v>
      </c>
      <c r="E1329" s="6" t="s">
        <v>145</v>
      </c>
      <c r="F1329" s="4" t="s">
        <v>11</v>
      </c>
      <c r="G1329" s="12"/>
      <c r="H1329" s="11">
        <f t="shared" si="20"/>
        <v>0</v>
      </c>
    </row>
    <row r="1330" spans="1:8" ht="82.7" customHeight="1" x14ac:dyDescent="0.15">
      <c r="A1330" s="3" t="s">
        <v>3097</v>
      </c>
      <c r="B1330" s="3" t="s">
        <v>3098</v>
      </c>
      <c r="C1330" s="5" t="s">
        <v>31</v>
      </c>
      <c r="D1330" s="7" t="s">
        <v>9</v>
      </c>
      <c r="E1330" s="6" t="s">
        <v>2961</v>
      </c>
      <c r="F1330" s="4" t="s">
        <v>11</v>
      </c>
      <c r="G1330" s="12"/>
      <c r="H1330" s="11">
        <f t="shared" si="20"/>
        <v>0</v>
      </c>
    </row>
    <row r="1331" spans="1:8" ht="82.7" customHeight="1" x14ac:dyDescent="0.15">
      <c r="A1331" s="3" t="s">
        <v>3099</v>
      </c>
      <c r="B1331" s="3" t="s">
        <v>3100</v>
      </c>
      <c r="C1331" s="5" t="s">
        <v>31</v>
      </c>
      <c r="D1331" s="7" t="s">
        <v>9</v>
      </c>
      <c r="E1331" s="6" t="s">
        <v>1397</v>
      </c>
      <c r="F1331" s="4" t="s">
        <v>11</v>
      </c>
      <c r="G1331" s="12"/>
      <c r="H1331" s="11">
        <f t="shared" si="20"/>
        <v>0</v>
      </c>
    </row>
    <row r="1332" spans="1:8" ht="82.7" customHeight="1" x14ac:dyDescent="0.15">
      <c r="A1332" s="3" t="s">
        <v>3101</v>
      </c>
      <c r="B1332" s="3" t="s">
        <v>3102</v>
      </c>
      <c r="C1332" s="5" t="s">
        <v>1497</v>
      </c>
      <c r="D1332" s="7" t="s">
        <v>9</v>
      </c>
      <c r="E1332" s="6" t="s">
        <v>3103</v>
      </c>
      <c r="F1332" s="4" t="s">
        <v>11</v>
      </c>
      <c r="G1332" s="12"/>
      <c r="H1332" s="11">
        <f t="shared" si="20"/>
        <v>0</v>
      </c>
    </row>
    <row r="1333" spans="1:8" ht="82.7" customHeight="1" x14ac:dyDescent="0.15">
      <c r="A1333" s="3" t="s">
        <v>3104</v>
      </c>
      <c r="B1333" s="3" t="s">
        <v>3105</v>
      </c>
      <c r="C1333" s="5" t="s">
        <v>14</v>
      </c>
      <c r="D1333" s="7" t="s">
        <v>9</v>
      </c>
      <c r="E1333" s="6" t="s">
        <v>36</v>
      </c>
      <c r="F1333" s="4" t="s">
        <v>11</v>
      </c>
      <c r="G1333" s="12"/>
      <c r="H1333" s="11">
        <f t="shared" si="20"/>
        <v>0</v>
      </c>
    </row>
    <row r="1334" spans="1:8" ht="82.7" customHeight="1" x14ac:dyDescent="0.15">
      <c r="A1334" s="3" t="s">
        <v>3106</v>
      </c>
      <c r="B1334" s="3" t="s">
        <v>3107</v>
      </c>
      <c r="C1334" s="5" t="s">
        <v>11</v>
      </c>
      <c r="D1334" s="7" t="s">
        <v>9</v>
      </c>
      <c r="E1334" s="6" t="s">
        <v>1920</v>
      </c>
      <c r="F1334" s="4" t="s">
        <v>11</v>
      </c>
      <c r="G1334" s="12"/>
      <c r="H1334" s="11">
        <f t="shared" si="20"/>
        <v>0</v>
      </c>
    </row>
    <row r="1335" spans="1:8" ht="82.7" customHeight="1" x14ac:dyDescent="0.15">
      <c r="A1335" s="3" t="s">
        <v>3108</v>
      </c>
      <c r="B1335" s="3" t="s">
        <v>3109</v>
      </c>
      <c r="C1335" s="5" t="s">
        <v>11</v>
      </c>
      <c r="D1335" s="7" t="s">
        <v>9</v>
      </c>
      <c r="E1335" s="6" t="s">
        <v>3110</v>
      </c>
      <c r="F1335" s="4" t="s">
        <v>11</v>
      </c>
      <c r="G1335" s="12"/>
      <c r="H1335" s="11">
        <f t="shared" si="20"/>
        <v>0</v>
      </c>
    </row>
    <row r="1336" spans="1:8" ht="82.7" customHeight="1" x14ac:dyDescent="0.15">
      <c r="A1336" s="3" t="s">
        <v>3111</v>
      </c>
      <c r="B1336" s="3" t="s">
        <v>3112</v>
      </c>
      <c r="C1336" s="5" t="s">
        <v>11</v>
      </c>
      <c r="D1336" s="7" t="s">
        <v>9</v>
      </c>
      <c r="E1336" s="6" t="s">
        <v>3113</v>
      </c>
      <c r="F1336" s="4" t="s">
        <v>11</v>
      </c>
      <c r="G1336" s="12"/>
      <c r="H1336" s="11">
        <f t="shared" si="20"/>
        <v>0</v>
      </c>
    </row>
    <row r="1337" spans="1:8" ht="82.7" customHeight="1" x14ac:dyDescent="0.15">
      <c r="A1337" s="3" t="s">
        <v>3114</v>
      </c>
      <c r="B1337" s="3" t="s">
        <v>3115</v>
      </c>
      <c r="C1337" s="5" t="s">
        <v>11</v>
      </c>
      <c r="D1337" s="7" t="s">
        <v>9</v>
      </c>
      <c r="E1337" s="6" t="s">
        <v>3116</v>
      </c>
      <c r="F1337" s="4" t="s">
        <v>11</v>
      </c>
      <c r="G1337" s="12"/>
      <c r="H1337" s="11">
        <f t="shared" si="20"/>
        <v>0</v>
      </c>
    </row>
    <row r="1338" spans="1:8" ht="82.7" customHeight="1" x14ac:dyDescent="0.15">
      <c r="A1338" s="3" t="s">
        <v>3117</v>
      </c>
      <c r="B1338" s="3" t="s">
        <v>3118</v>
      </c>
      <c r="C1338" s="5" t="s">
        <v>11</v>
      </c>
      <c r="D1338" s="7" t="s">
        <v>9</v>
      </c>
      <c r="E1338" s="6" t="s">
        <v>3119</v>
      </c>
      <c r="F1338" s="4" t="s">
        <v>11</v>
      </c>
      <c r="G1338" s="12"/>
      <c r="H1338" s="11">
        <f t="shared" si="20"/>
        <v>0</v>
      </c>
    </row>
    <row r="1339" spans="1:8" ht="82.7" customHeight="1" x14ac:dyDescent="0.15">
      <c r="A1339" s="3" t="s">
        <v>3120</v>
      </c>
      <c r="B1339" s="3" t="s">
        <v>3121</v>
      </c>
      <c r="C1339" s="5" t="s">
        <v>257</v>
      </c>
      <c r="D1339" s="7" t="s">
        <v>1784</v>
      </c>
      <c r="E1339" s="6" t="s">
        <v>1910</v>
      </c>
      <c r="F1339" s="4" t="s">
        <v>11</v>
      </c>
      <c r="G1339" s="12"/>
      <c r="H1339" s="11">
        <f t="shared" si="20"/>
        <v>0</v>
      </c>
    </row>
    <row r="1340" spans="1:8" ht="82.7" customHeight="1" x14ac:dyDescent="0.15">
      <c r="A1340" s="3" t="s">
        <v>3122</v>
      </c>
      <c r="B1340" s="3" t="s">
        <v>3123</v>
      </c>
      <c r="C1340" s="5" t="s">
        <v>234</v>
      </c>
      <c r="D1340" s="7" t="s">
        <v>1784</v>
      </c>
      <c r="E1340" s="6" t="s">
        <v>3124</v>
      </c>
      <c r="F1340" s="4" t="s">
        <v>11</v>
      </c>
      <c r="G1340" s="12"/>
      <c r="H1340" s="11">
        <f t="shared" si="20"/>
        <v>0</v>
      </c>
    </row>
    <row r="1341" spans="1:8" ht="82.7" customHeight="1" x14ac:dyDescent="0.15">
      <c r="A1341" s="3" t="s">
        <v>3125</v>
      </c>
      <c r="B1341" s="3" t="s">
        <v>3126</v>
      </c>
      <c r="C1341" s="5" t="s">
        <v>80</v>
      </c>
      <c r="D1341" s="7" t="s">
        <v>1784</v>
      </c>
      <c r="E1341" s="6" t="s">
        <v>964</v>
      </c>
      <c r="F1341" s="4" t="s">
        <v>11</v>
      </c>
      <c r="G1341" s="12"/>
      <c r="H1341" s="11">
        <f t="shared" si="20"/>
        <v>0</v>
      </c>
    </row>
    <row r="1342" spans="1:8" ht="82.7" customHeight="1" x14ac:dyDescent="0.15">
      <c r="A1342" s="3" t="s">
        <v>3127</v>
      </c>
      <c r="B1342" s="3" t="s">
        <v>3128</v>
      </c>
      <c r="C1342" s="5" t="s">
        <v>302</v>
      </c>
      <c r="D1342" s="7" t="s">
        <v>1784</v>
      </c>
      <c r="E1342" s="6" t="s">
        <v>85</v>
      </c>
      <c r="F1342" s="4" t="s">
        <v>11</v>
      </c>
      <c r="G1342" s="12"/>
      <c r="H1342" s="11">
        <f t="shared" si="20"/>
        <v>0</v>
      </c>
    </row>
    <row r="1343" spans="1:8" ht="82.7" customHeight="1" x14ac:dyDescent="0.15">
      <c r="A1343" s="3" t="s">
        <v>3129</v>
      </c>
      <c r="B1343" s="3" t="s">
        <v>3130</v>
      </c>
      <c r="C1343" s="5" t="s">
        <v>84</v>
      </c>
      <c r="D1343" s="7" t="s">
        <v>1784</v>
      </c>
      <c r="E1343" s="6" t="s">
        <v>708</v>
      </c>
      <c r="F1343" s="4" t="s">
        <v>11</v>
      </c>
      <c r="G1343" s="12"/>
      <c r="H1343" s="11">
        <f t="shared" si="20"/>
        <v>0</v>
      </c>
    </row>
    <row r="1344" spans="1:8" ht="82.7" customHeight="1" x14ac:dyDescent="0.15">
      <c r="A1344" s="3" t="s">
        <v>3131</v>
      </c>
      <c r="B1344" s="3" t="s">
        <v>3132</v>
      </c>
      <c r="C1344" s="5" t="s">
        <v>84</v>
      </c>
      <c r="D1344" s="7" t="s">
        <v>1784</v>
      </c>
      <c r="E1344" s="6" t="s">
        <v>3133</v>
      </c>
      <c r="F1344" s="4" t="s">
        <v>11</v>
      </c>
      <c r="G1344" s="12"/>
      <c r="H1344" s="11">
        <f t="shared" si="20"/>
        <v>0</v>
      </c>
    </row>
    <row r="1345" spans="1:8" ht="82.7" customHeight="1" x14ac:dyDescent="0.15">
      <c r="A1345" s="3" t="s">
        <v>3134</v>
      </c>
      <c r="B1345" s="3" t="s">
        <v>3135</v>
      </c>
      <c r="C1345" s="5" t="s">
        <v>1497</v>
      </c>
      <c r="D1345" s="7" t="s">
        <v>1784</v>
      </c>
      <c r="E1345" s="6" t="s">
        <v>318</v>
      </c>
      <c r="F1345" s="4" t="s">
        <v>11</v>
      </c>
      <c r="G1345" s="12"/>
      <c r="H1345" s="11">
        <f t="shared" si="20"/>
        <v>0</v>
      </c>
    </row>
    <row r="1346" spans="1:8" ht="82.7" customHeight="1" x14ac:dyDescent="0.15">
      <c r="A1346" s="3" t="s">
        <v>3136</v>
      </c>
      <c r="B1346" s="3" t="s">
        <v>3137</v>
      </c>
      <c r="C1346" s="5" t="s">
        <v>1532</v>
      </c>
      <c r="D1346" s="7" t="s">
        <v>1784</v>
      </c>
      <c r="E1346" s="6" t="s">
        <v>3138</v>
      </c>
      <c r="F1346" s="4" t="s">
        <v>11</v>
      </c>
      <c r="G1346" s="12"/>
      <c r="H1346" s="11">
        <f t="shared" si="20"/>
        <v>0</v>
      </c>
    </row>
    <row r="1347" spans="1:8" ht="82.7" customHeight="1" x14ac:dyDescent="0.15">
      <c r="A1347" s="3" t="s">
        <v>3139</v>
      </c>
      <c r="B1347" s="3" t="s">
        <v>3140</v>
      </c>
      <c r="C1347" s="5" t="s">
        <v>234</v>
      </c>
      <c r="D1347" s="7" t="s">
        <v>1784</v>
      </c>
      <c r="E1347" s="6" t="s">
        <v>3141</v>
      </c>
      <c r="F1347" s="4" t="s">
        <v>11</v>
      </c>
      <c r="G1347" s="12"/>
      <c r="H1347" s="11">
        <f t="shared" ref="H1347:H1410" si="21">((E1347*(RIGHT(D1347,3)))+E1347)*G1347</f>
        <v>0</v>
      </c>
    </row>
    <row r="1348" spans="1:8" ht="82.7" customHeight="1" x14ac:dyDescent="0.15">
      <c r="A1348" s="3" t="s">
        <v>3142</v>
      </c>
      <c r="B1348" s="3" t="s">
        <v>3143</v>
      </c>
      <c r="C1348" s="5" t="s">
        <v>234</v>
      </c>
      <c r="D1348" s="7" t="s">
        <v>1784</v>
      </c>
      <c r="E1348" s="6" t="s">
        <v>3141</v>
      </c>
      <c r="F1348" s="4" t="s">
        <v>11</v>
      </c>
      <c r="G1348" s="12"/>
      <c r="H1348" s="11">
        <f t="shared" si="21"/>
        <v>0</v>
      </c>
    </row>
    <row r="1349" spans="1:8" ht="82.7" customHeight="1" x14ac:dyDescent="0.15">
      <c r="A1349" s="3" t="s">
        <v>3144</v>
      </c>
      <c r="B1349" s="3" t="s">
        <v>3145</v>
      </c>
      <c r="C1349" s="5" t="s">
        <v>234</v>
      </c>
      <c r="D1349" s="7" t="s">
        <v>1784</v>
      </c>
      <c r="E1349" s="6" t="s">
        <v>3141</v>
      </c>
      <c r="F1349" s="4" t="s">
        <v>11</v>
      </c>
      <c r="G1349" s="12"/>
      <c r="H1349" s="11">
        <f t="shared" si="21"/>
        <v>0</v>
      </c>
    </row>
    <row r="1350" spans="1:8" ht="82.7" customHeight="1" x14ac:dyDescent="0.15">
      <c r="A1350" s="3" t="s">
        <v>3146</v>
      </c>
      <c r="B1350" s="3" t="s">
        <v>3147</v>
      </c>
      <c r="C1350" s="5" t="s">
        <v>234</v>
      </c>
      <c r="D1350" s="7" t="s">
        <v>1784</v>
      </c>
      <c r="E1350" s="6" t="s">
        <v>3141</v>
      </c>
      <c r="F1350" s="4" t="s">
        <v>11</v>
      </c>
      <c r="G1350" s="12"/>
      <c r="H1350" s="11">
        <f t="shared" si="21"/>
        <v>0</v>
      </c>
    </row>
    <row r="1351" spans="1:8" ht="82.7" customHeight="1" x14ac:dyDescent="0.15">
      <c r="A1351" s="3" t="s">
        <v>3148</v>
      </c>
      <c r="B1351" s="3" t="s">
        <v>3149</v>
      </c>
      <c r="C1351" s="5" t="s">
        <v>257</v>
      </c>
      <c r="D1351" s="7" t="s">
        <v>1784</v>
      </c>
      <c r="E1351" s="6" t="s">
        <v>3141</v>
      </c>
      <c r="F1351" s="4" t="s">
        <v>11</v>
      </c>
      <c r="G1351" s="12"/>
      <c r="H1351" s="11">
        <f t="shared" si="21"/>
        <v>0</v>
      </c>
    </row>
    <row r="1352" spans="1:8" ht="82.7" customHeight="1" x14ac:dyDescent="0.15">
      <c r="A1352" s="3" t="s">
        <v>3150</v>
      </c>
      <c r="B1352" s="3" t="s">
        <v>3151</v>
      </c>
      <c r="C1352" s="5" t="s">
        <v>234</v>
      </c>
      <c r="D1352" s="7" t="s">
        <v>1784</v>
      </c>
      <c r="E1352" s="6" t="s">
        <v>3141</v>
      </c>
      <c r="F1352" s="4" t="s">
        <v>11</v>
      </c>
      <c r="G1352" s="12"/>
      <c r="H1352" s="11">
        <f t="shared" si="21"/>
        <v>0</v>
      </c>
    </row>
    <row r="1353" spans="1:8" ht="82.7" customHeight="1" x14ac:dyDescent="0.15">
      <c r="A1353" s="3" t="s">
        <v>3152</v>
      </c>
      <c r="B1353" s="3" t="s">
        <v>3153</v>
      </c>
      <c r="C1353" s="5" t="s">
        <v>234</v>
      </c>
      <c r="D1353" s="7" t="s">
        <v>1784</v>
      </c>
      <c r="E1353" s="6" t="s">
        <v>3141</v>
      </c>
      <c r="F1353" s="4" t="s">
        <v>11</v>
      </c>
      <c r="G1353" s="12"/>
      <c r="H1353" s="11">
        <f t="shared" si="21"/>
        <v>0</v>
      </c>
    </row>
    <row r="1354" spans="1:8" ht="82.7" customHeight="1" x14ac:dyDescent="0.15">
      <c r="A1354" s="3" t="s">
        <v>3154</v>
      </c>
      <c r="B1354" s="3" t="s">
        <v>3155</v>
      </c>
      <c r="C1354" s="5" t="s">
        <v>234</v>
      </c>
      <c r="D1354" s="7" t="s">
        <v>1784</v>
      </c>
      <c r="E1354" s="6" t="s">
        <v>3141</v>
      </c>
      <c r="F1354" s="4" t="s">
        <v>11</v>
      </c>
      <c r="G1354" s="12"/>
      <c r="H1354" s="11">
        <f t="shared" si="21"/>
        <v>0</v>
      </c>
    </row>
    <row r="1355" spans="1:8" ht="82.7" customHeight="1" x14ac:dyDescent="0.15">
      <c r="A1355" s="3" t="s">
        <v>3156</v>
      </c>
      <c r="B1355" s="3" t="s">
        <v>3157</v>
      </c>
      <c r="C1355" s="5" t="s">
        <v>234</v>
      </c>
      <c r="D1355" s="7" t="s">
        <v>1784</v>
      </c>
      <c r="E1355" s="6" t="s">
        <v>3141</v>
      </c>
      <c r="F1355" s="4" t="s">
        <v>11</v>
      </c>
      <c r="G1355" s="12"/>
      <c r="H1355" s="11">
        <f t="shared" si="21"/>
        <v>0</v>
      </c>
    </row>
    <row r="1356" spans="1:8" ht="82.7" customHeight="1" x14ac:dyDescent="0.15">
      <c r="A1356" s="3" t="s">
        <v>3158</v>
      </c>
      <c r="B1356" s="3" t="s">
        <v>3159</v>
      </c>
      <c r="C1356" s="5" t="s">
        <v>234</v>
      </c>
      <c r="D1356" s="7" t="s">
        <v>1784</v>
      </c>
      <c r="E1356" s="6" t="s">
        <v>3141</v>
      </c>
      <c r="F1356" s="4" t="s">
        <v>11</v>
      </c>
      <c r="G1356" s="12"/>
      <c r="H1356" s="11">
        <f t="shared" si="21"/>
        <v>0</v>
      </c>
    </row>
    <row r="1357" spans="1:8" ht="82.7" customHeight="1" x14ac:dyDescent="0.15">
      <c r="A1357" s="3" t="s">
        <v>3160</v>
      </c>
      <c r="B1357" s="3" t="s">
        <v>3161</v>
      </c>
      <c r="C1357" s="5" t="s">
        <v>234</v>
      </c>
      <c r="D1357" s="7" t="s">
        <v>1784</v>
      </c>
      <c r="E1357" s="6" t="s">
        <v>3162</v>
      </c>
      <c r="F1357" s="4" t="s">
        <v>11</v>
      </c>
      <c r="G1357" s="12"/>
      <c r="H1357" s="11">
        <f t="shared" si="21"/>
        <v>0</v>
      </c>
    </row>
    <row r="1358" spans="1:8" ht="82.7" customHeight="1" x14ac:dyDescent="0.15">
      <c r="A1358" s="3" t="s">
        <v>3163</v>
      </c>
      <c r="B1358" s="3" t="s">
        <v>3164</v>
      </c>
      <c r="C1358" s="5" t="s">
        <v>234</v>
      </c>
      <c r="D1358" s="7" t="s">
        <v>1784</v>
      </c>
      <c r="E1358" s="6" t="s">
        <v>3141</v>
      </c>
      <c r="F1358" s="4" t="s">
        <v>11</v>
      </c>
      <c r="G1358" s="12"/>
      <c r="H1358" s="11">
        <f t="shared" si="21"/>
        <v>0</v>
      </c>
    </row>
    <row r="1359" spans="1:8" ht="82.7" customHeight="1" x14ac:dyDescent="0.15">
      <c r="A1359" s="3" t="s">
        <v>3165</v>
      </c>
      <c r="B1359" s="3" t="s">
        <v>3166</v>
      </c>
      <c r="C1359" s="5" t="s">
        <v>234</v>
      </c>
      <c r="D1359" s="7" t="s">
        <v>1784</v>
      </c>
      <c r="E1359" s="6" t="s">
        <v>3141</v>
      </c>
      <c r="F1359" s="4" t="s">
        <v>11</v>
      </c>
      <c r="G1359" s="12"/>
      <c r="H1359" s="11">
        <f t="shared" si="21"/>
        <v>0</v>
      </c>
    </row>
    <row r="1360" spans="1:8" ht="82.7" customHeight="1" x14ac:dyDescent="0.15">
      <c r="A1360" s="3" t="s">
        <v>3167</v>
      </c>
      <c r="B1360" s="3" t="s">
        <v>3168</v>
      </c>
      <c r="C1360" s="5" t="s">
        <v>234</v>
      </c>
      <c r="D1360" s="7" t="s">
        <v>1784</v>
      </c>
      <c r="E1360" s="6" t="s">
        <v>1573</v>
      </c>
      <c r="F1360" s="4" t="s">
        <v>11</v>
      </c>
      <c r="G1360" s="12"/>
      <c r="H1360" s="11">
        <f t="shared" si="21"/>
        <v>0</v>
      </c>
    </row>
    <row r="1361" spans="1:8" ht="82.7" customHeight="1" x14ac:dyDescent="0.15">
      <c r="A1361" s="3" t="s">
        <v>3169</v>
      </c>
      <c r="B1361" s="3" t="s">
        <v>3170</v>
      </c>
      <c r="C1361" s="5" t="s">
        <v>234</v>
      </c>
      <c r="D1361" s="7" t="s">
        <v>1784</v>
      </c>
      <c r="E1361" s="6" t="s">
        <v>1573</v>
      </c>
      <c r="F1361" s="4" t="s">
        <v>11</v>
      </c>
      <c r="G1361" s="12"/>
      <c r="H1361" s="11">
        <f t="shared" si="21"/>
        <v>0</v>
      </c>
    </row>
    <row r="1362" spans="1:8" ht="82.7" customHeight="1" x14ac:dyDescent="0.15">
      <c r="A1362" s="3" t="s">
        <v>3171</v>
      </c>
      <c r="B1362" s="3" t="s">
        <v>3172</v>
      </c>
      <c r="C1362" s="5" t="s">
        <v>234</v>
      </c>
      <c r="D1362" s="7" t="s">
        <v>1784</v>
      </c>
      <c r="E1362" s="6" t="s">
        <v>2422</v>
      </c>
      <c r="F1362" s="4" t="s">
        <v>11</v>
      </c>
      <c r="G1362" s="12"/>
      <c r="H1362" s="11">
        <f t="shared" si="21"/>
        <v>0</v>
      </c>
    </row>
    <row r="1363" spans="1:8" ht="82.7" customHeight="1" x14ac:dyDescent="0.15">
      <c r="A1363" s="3" t="s">
        <v>3173</v>
      </c>
      <c r="B1363" s="3" t="s">
        <v>3174</v>
      </c>
      <c r="C1363" s="5" t="s">
        <v>234</v>
      </c>
      <c r="D1363" s="7" t="s">
        <v>1784</v>
      </c>
      <c r="E1363" s="6" t="s">
        <v>1066</v>
      </c>
      <c r="F1363" s="4" t="s">
        <v>11</v>
      </c>
      <c r="G1363" s="12"/>
      <c r="H1363" s="11">
        <f t="shared" si="21"/>
        <v>0</v>
      </c>
    </row>
    <row r="1364" spans="1:8" ht="82.7" customHeight="1" x14ac:dyDescent="0.15">
      <c r="A1364" s="3" t="s">
        <v>3175</v>
      </c>
      <c r="B1364" s="3" t="s">
        <v>3176</v>
      </c>
      <c r="C1364" s="5" t="s">
        <v>46</v>
      </c>
      <c r="D1364" s="7" t="s">
        <v>1784</v>
      </c>
      <c r="E1364" s="6" t="s">
        <v>1768</v>
      </c>
      <c r="F1364" s="4" t="s">
        <v>11</v>
      </c>
      <c r="G1364" s="12"/>
      <c r="H1364" s="11">
        <f t="shared" si="21"/>
        <v>0</v>
      </c>
    </row>
    <row r="1365" spans="1:8" ht="82.7" customHeight="1" x14ac:dyDescent="0.15">
      <c r="A1365" s="3" t="s">
        <v>3177</v>
      </c>
      <c r="B1365" s="3" t="s">
        <v>3178</v>
      </c>
      <c r="C1365" s="5" t="s">
        <v>46</v>
      </c>
      <c r="D1365" s="7" t="s">
        <v>1784</v>
      </c>
      <c r="E1365" s="6" t="s">
        <v>3179</v>
      </c>
      <c r="F1365" s="4" t="s">
        <v>11</v>
      </c>
      <c r="G1365" s="12"/>
      <c r="H1365" s="11">
        <f t="shared" si="21"/>
        <v>0</v>
      </c>
    </row>
    <row r="1366" spans="1:8" ht="82.7" customHeight="1" x14ac:dyDescent="0.15">
      <c r="A1366" s="3" t="s">
        <v>3180</v>
      </c>
      <c r="B1366" s="3" t="s">
        <v>3181</v>
      </c>
      <c r="C1366" s="5" t="s">
        <v>46</v>
      </c>
      <c r="D1366" s="7" t="s">
        <v>1784</v>
      </c>
      <c r="E1366" s="6" t="s">
        <v>1066</v>
      </c>
      <c r="F1366" s="4" t="s">
        <v>11</v>
      </c>
      <c r="G1366" s="12"/>
      <c r="H1366" s="11">
        <f t="shared" si="21"/>
        <v>0</v>
      </c>
    </row>
    <row r="1367" spans="1:8" ht="82.7" customHeight="1" x14ac:dyDescent="0.15">
      <c r="A1367" s="3" t="s">
        <v>3182</v>
      </c>
      <c r="B1367" s="3" t="s">
        <v>3183</v>
      </c>
      <c r="C1367" s="5" t="s">
        <v>46</v>
      </c>
      <c r="D1367" s="7" t="s">
        <v>1784</v>
      </c>
      <c r="E1367" s="6" t="s">
        <v>28</v>
      </c>
      <c r="F1367" s="4" t="s">
        <v>11</v>
      </c>
      <c r="G1367" s="12"/>
      <c r="H1367" s="11">
        <f t="shared" si="21"/>
        <v>0</v>
      </c>
    </row>
    <row r="1368" spans="1:8" ht="82.7" customHeight="1" x14ac:dyDescent="0.15">
      <c r="A1368" s="3" t="s">
        <v>3184</v>
      </c>
      <c r="B1368" s="3" t="s">
        <v>3185</v>
      </c>
      <c r="C1368" s="5" t="s">
        <v>46</v>
      </c>
      <c r="D1368" s="7" t="s">
        <v>1784</v>
      </c>
      <c r="E1368" s="6" t="s">
        <v>579</v>
      </c>
      <c r="F1368" s="4" t="s">
        <v>11</v>
      </c>
      <c r="G1368" s="12"/>
      <c r="H1368" s="11">
        <f t="shared" si="21"/>
        <v>0</v>
      </c>
    </row>
    <row r="1369" spans="1:8" ht="82.7" customHeight="1" x14ac:dyDescent="0.15">
      <c r="A1369" s="3" t="s">
        <v>3186</v>
      </c>
      <c r="B1369" s="3" t="s">
        <v>3187</v>
      </c>
      <c r="C1369" s="5" t="s">
        <v>46</v>
      </c>
      <c r="D1369" s="7" t="s">
        <v>1784</v>
      </c>
      <c r="E1369" s="6" t="s">
        <v>473</v>
      </c>
      <c r="F1369" s="4" t="s">
        <v>11</v>
      </c>
      <c r="G1369" s="12"/>
      <c r="H1369" s="11">
        <f t="shared" si="21"/>
        <v>0</v>
      </c>
    </row>
    <row r="1370" spans="1:8" ht="82.7" customHeight="1" x14ac:dyDescent="0.15">
      <c r="A1370" s="3" t="s">
        <v>3188</v>
      </c>
      <c r="B1370" s="3" t="s">
        <v>3189</v>
      </c>
      <c r="C1370" s="5" t="s">
        <v>46</v>
      </c>
      <c r="D1370" s="7" t="s">
        <v>1784</v>
      </c>
      <c r="E1370" s="6" t="s">
        <v>3190</v>
      </c>
      <c r="F1370" s="4" t="s">
        <v>11</v>
      </c>
      <c r="G1370" s="12"/>
      <c r="H1370" s="11">
        <f t="shared" si="21"/>
        <v>0</v>
      </c>
    </row>
    <row r="1371" spans="1:8" ht="82.7" customHeight="1" x14ac:dyDescent="0.15">
      <c r="A1371" s="3" t="s">
        <v>3191</v>
      </c>
      <c r="B1371" s="3" t="s">
        <v>3192</v>
      </c>
      <c r="C1371" s="5" t="s">
        <v>94</v>
      </c>
      <c r="D1371" s="7" t="s">
        <v>1784</v>
      </c>
      <c r="E1371" s="6" t="s">
        <v>244</v>
      </c>
      <c r="F1371" s="4" t="s">
        <v>11</v>
      </c>
      <c r="G1371" s="12"/>
      <c r="H1371" s="11">
        <f t="shared" si="21"/>
        <v>0</v>
      </c>
    </row>
    <row r="1372" spans="1:8" ht="82.7" customHeight="1" x14ac:dyDescent="0.15">
      <c r="A1372" s="3" t="s">
        <v>3193</v>
      </c>
      <c r="B1372" s="3" t="s">
        <v>3194</v>
      </c>
      <c r="C1372" s="5" t="s">
        <v>94</v>
      </c>
      <c r="D1372" s="7" t="s">
        <v>1784</v>
      </c>
      <c r="E1372" s="6" t="s">
        <v>244</v>
      </c>
      <c r="F1372" s="4" t="s">
        <v>11</v>
      </c>
      <c r="G1372" s="12"/>
      <c r="H1372" s="11">
        <f t="shared" si="21"/>
        <v>0</v>
      </c>
    </row>
    <row r="1373" spans="1:8" ht="82.7" customHeight="1" x14ac:dyDescent="0.15">
      <c r="A1373" s="3" t="s">
        <v>3195</v>
      </c>
      <c r="B1373" s="3" t="s">
        <v>3196</v>
      </c>
      <c r="C1373" s="5" t="s">
        <v>94</v>
      </c>
      <c r="D1373" s="7" t="s">
        <v>1784</v>
      </c>
      <c r="E1373" s="6" t="s">
        <v>244</v>
      </c>
      <c r="F1373" s="4" t="s">
        <v>11</v>
      </c>
      <c r="G1373" s="12"/>
      <c r="H1373" s="11">
        <f t="shared" si="21"/>
        <v>0</v>
      </c>
    </row>
    <row r="1374" spans="1:8" ht="82.7" customHeight="1" x14ac:dyDescent="0.15">
      <c r="A1374" s="3" t="s">
        <v>3197</v>
      </c>
      <c r="B1374" s="3" t="s">
        <v>3198</v>
      </c>
      <c r="C1374" s="5" t="s">
        <v>94</v>
      </c>
      <c r="D1374" s="7" t="s">
        <v>1784</v>
      </c>
      <c r="E1374" s="6" t="s">
        <v>244</v>
      </c>
      <c r="F1374" s="4" t="s">
        <v>11</v>
      </c>
      <c r="G1374" s="12"/>
      <c r="H1374" s="11">
        <f t="shared" si="21"/>
        <v>0</v>
      </c>
    </row>
    <row r="1375" spans="1:8" ht="82.7" customHeight="1" x14ac:dyDescent="0.15">
      <c r="A1375" s="3" t="s">
        <v>3199</v>
      </c>
      <c r="B1375" s="3" t="s">
        <v>3200</v>
      </c>
      <c r="C1375" s="5" t="s">
        <v>234</v>
      </c>
      <c r="D1375" s="7" t="s">
        <v>1784</v>
      </c>
      <c r="E1375" s="6" t="s">
        <v>2119</v>
      </c>
      <c r="F1375" s="4" t="s">
        <v>11</v>
      </c>
      <c r="G1375" s="12"/>
      <c r="H1375" s="11">
        <f t="shared" si="21"/>
        <v>0</v>
      </c>
    </row>
    <row r="1376" spans="1:8" ht="82.7" customHeight="1" x14ac:dyDescent="0.15">
      <c r="A1376" s="3" t="s">
        <v>3201</v>
      </c>
      <c r="B1376" s="3" t="s">
        <v>3202</v>
      </c>
      <c r="C1376" s="5" t="s">
        <v>94</v>
      </c>
      <c r="D1376" s="7" t="s">
        <v>1784</v>
      </c>
      <c r="E1376" s="6" t="s">
        <v>536</v>
      </c>
      <c r="F1376" s="4" t="s">
        <v>11</v>
      </c>
      <c r="G1376" s="12"/>
      <c r="H1376" s="11">
        <f t="shared" si="21"/>
        <v>0</v>
      </c>
    </row>
    <row r="1377" spans="1:8" ht="82.7" customHeight="1" x14ac:dyDescent="0.15">
      <c r="A1377" s="3" t="s">
        <v>3203</v>
      </c>
      <c r="B1377" s="3" t="s">
        <v>3204</v>
      </c>
      <c r="C1377" s="5" t="s">
        <v>94</v>
      </c>
      <c r="D1377" s="7" t="s">
        <v>1784</v>
      </c>
      <c r="E1377" s="6" t="s">
        <v>536</v>
      </c>
      <c r="F1377" s="4" t="s">
        <v>11</v>
      </c>
      <c r="G1377" s="12"/>
      <c r="H1377" s="11">
        <f t="shared" si="21"/>
        <v>0</v>
      </c>
    </row>
    <row r="1378" spans="1:8" ht="82.7" customHeight="1" x14ac:dyDescent="0.15">
      <c r="A1378" s="3" t="s">
        <v>3205</v>
      </c>
      <c r="B1378" s="3" t="s">
        <v>3206</v>
      </c>
      <c r="C1378" s="5" t="s">
        <v>31</v>
      </c>
      <c r="D1378" s="7" t="s">
        <v>1784</v>
      </c>
      <c r="E1378" s="6" t="s">
        <v>244</v>
      </c>
      <c r="F1378" s="4" t="s">
        <v>11</v>
      </c>
      <c r="G1378" s="12"/>
      <c r="H1378" s="11">
        <f t="shared" si="21"/>
        <v>0</v>
      </c>
    </row>
    <row r="1379" spans="1:8" ht="82.7" customHeight="1" x14ac:dyDescent="0.15">
      <c r="A1379" s="3" t="s">
        <v>3207</v>
      </c>
      <c r="B1379" s="3" t="s">
        <v>3208</v>
      </c>
      <c r="C1379" s="5" t="s">
        <v>31</v>
      </c>
      <c r="D1379" s="7" t="s">
        <v>1784</v>
      </c>
      <c r="E1379" s="6" t="s">
        <v>244</v>
      </c>
      <c r="F1379" s="4" t="s">
        <v>11</v>
      </c>
      <c r="G1379" s="12"/>
      <c r="H1379" s="11">
        <f t="shared" si="21"/>
        <v>0</v>
      </c>
    </row>
    <row r="1380" spans="1:8" ht="82.7" customHeight="1" x14ac:dyDescent="0.15">
      <c r="A1380" s="3" t="s">
        <v>3209</v>
      </c>
      <c r="B1380" s="3" t="s">
        <v>3210</v>
      </c>
      <c r="C1380" s="5" t="s">
        <v>31</v>
      </c>
      <c r="D1380" s="7" t="s">
        <v>1784</v>
      </c>
      <c r="E1380" s="6" t="s">
        <v>2211</v>
      </c>
      <c r="F1380" s="4" t="s">
        <v>11</v>
      </c>
      <c r="G1380" s="12"/>
      <c r="H1380" s="11">
        <f t="shared" si="21"/>
        <v>0</v>
      </c>
    </row>
    <row r="1381" spans="1:8" ht="82.7" customHeight="1" x14ac:dyDescent="0.15">
      <c r="A1381" s="3" t="s">
        <v>3211</v>
      </c>
      <c r="B1381" s="3" t="s">
        <v>3212</v>
      </c>
      <c r="C1381" s="5" t="s">
        <v>207</v>
      </c>
      <c r="D1381" s="7" t="s">
        <v>1784</v>
      </c>
      <c r="E1381" s="6" t="s">
        <v>15</v>
      </c>
      <c r="F1381" s="4" t="s">
        <v>11</v>
      </c>
      <c r="G1381" s="12"/>
      <c r="H1381" s="11">
        <f t="shared" si="21"/>
        <v>0</v>
      </c>
    </row>
    <row r="1382" spans="1:8" ht="82.7" customHeight="1" x14ac:dyDescent="0.15">
      <c r="A1382" s="3" t="s">
        <v>3213</v>
      </c>
      <c r="B1382" s="3" t="s">
        <v>3214</v>
      </c>
      <c r="C1382" s="5" t="s">
        <v>207</v>
      </c>
      <c r="D1382" s="7" t="s">
        <v>1784</v>
      </c>
      <c r="E1382" s="6" t="s">
        <v>3215</v>
      </c>
      <c r="F1382" s="4" t="s">
        <v>11</v>
      </c>
      <c r="G1382" s="12"/>
      <c r="H1382" s="11">
        <f t="shared" si="21"/>
        <v>0</v>
      </c>
    </row>
    <row r="1383" spans="1:8" ht="82.7" customHeight="1" x14ac:dyDescent="0.15">
      <c r="A1383" s="3" t="s">
        <v>3216</v>
      </c>
      <c r="B1383" s="3" t="s">
        <v>3217</v>
      </c>
      <c r="C1383" s="5" t="s">
        <v>207</v>
      </c>
      <c r="D1383" s="7" t="s">
        <v>1784</v>
      </c>
      <c r="E1383" s="6" t="s">
        <v>3215</v>
      </c>
      <c r="F1383" s="4" t="s">
        <v>11</v>
      </c>
      <c r="G1383" s="12"/>
      <c r="H1383" s="11">
        <f t="shared" si="21"/>
        <v>0</v>
      </c>
    </row>
    <row r="1384" spans="1:8" ht="82.7" customHeight="1" x14ac:dyDescent="0.15">
      <c r="A1384" s="3" t="s">
        <v>3218</v>
      </c>
      <c r="B1384" s="3" t="s">
        <v>3219</v>
      </c>
      <c r="C1384" s="5" t="s">
        <v>207</v>
      </c>
      <c r="D1384" s="7" t="s">
        <v>1784</v>
      </c>
      <c r="E1384" s="6" t="s">
        <v>3215</v>
      </c>
      <c r="F1384" s="4" t="s">
        <v>11</v>
      </c>
      <c r="G1384" s="12"/>
      <c r="H1384" s="11">
        <f t="shared" si="21"/>
        <v>0</v>
      </c>
    </row>
    <row r="1385" spans="1:8" ht="82.7" customHeight="1" x14ac:dyDescent="0.15">
      <c r="A1385" s="3" t="s">
        <v>3220</v>
      </c>
      <c r="B1385" s="3" t="s">
        <v>3221</v>
      </c>
      <c r="C1385" s="5" t="s">
        <v>207</v>
      </c>
      <c r="D1385" s="7" t="s">
        <v>1784</v>
      </c>
      <c r="E1385" s="6" t="s">
        <v>15</v>
      </c>
      <c r="F1385" s="4" t="s">
        <v>11</v>
      </c>
      <c r="G1385" s="12"/>
      <c r="H1385" s="11">
        <f t="shared" si="21"/>
        <v>0</v>
      </c>
    </row>
    <row r="1386" spans="1:8" ht="82.7" customHeight="1" x14ac:dyDescent="0.15">
      <c r="A1386" s="3" t="s">
        <v>3222</v>
      </c>
      <c r="B1386" s="3" t="s">
        <v>3223</v>
      </c>
      <c r="C1386" s="5" t="s">
        <v>207</v>
      </c>
      <c r="D1386" s="7" t="s">
        <v>1784</v>
      </c>
      <c r="E1386" s="6" t="s">
        <v>15</v>
      </c>
      <c r="F1386" s="4" t="s">
        <v>11</v>
      </c>
      <c r="G1386" s="12"/>
      <c r="H1386" s="11">
        <f t="shared" si="21"/>
        <v>0</v>
      </c>
    </row>
    <row r="1387" spans="1:8" ht="82.7" customHeight="1" x14ac:dyDescent="0.15">
      <c r="A1387" s="3" t="s">
        <v>3224</v>
      </c>
      <c r="B1387" s="3" t="s">
        <v>3225</v>
      </c>
      <c r="C1387" s="5" t="s">
        <v>207</v>
      </c>
      <c r="D1387" s="7" t="s">
        <v>1784</v>
      </c>
      <c r="E1387" s="6" t="s">
        <v>3215</v>
      </c>
      <c r="F1387" s="4" t="s">
        <v>11</v>
      </c>
      <c r="G1387" s="12"/>
      <c r="H1387" s="11">
        <f t="shared" si="21"/>
        <v>0</v>
      </c>
    </row>
    <row r="1388" spans="1:8" ht="82.7" customHeight="1" x14ac:dyDescent="0.15">
      <c r="A1388" s="3" t="s">
        <v>3226</v>
      </c>
      <c r="B1388" s="3" t="s">
        <v>3227</v>
      </c>
      <c r="C1388" s="5" t="s">
        <v>207</v>
      </c>
      <c r="D1388" s="7" t="s">
        <v>1784</v>
      </c>
      <c r="E1388" s="6" t="s">
        <v>15</v>
      </c>
      <c r="F1388" s="4" t="s">
        <v>11</v>
      </c>
      <c r="G1388" s="12"/>
      <c r="H1388" s="11">
        <f t="shared" si="21"/>
        <v>0</v>
      </c>
    </row>
    <row r="1389" spans="1:8" ht="82.7" customHeight="1" x14ac:dyDescent="0.15">
      <c r="A1389" s="3" t="s">
        <v>3228</v>
      </c>
      <c r="B1389" s="3" t="s">
        <v>3229</v>
      </c>
      <c r="C1389" s="5" t="s">
        <v>207</v>
      </c>
      <c r="D1389" s="7" t="s">
        <v>1784</v>
      </c>
      <c r="E1389" s="6" t="s">
        <v>15</v>
      </c>
      <c r="F1389" s="4" t="s">
        <v>11</v>
      </c>
      <c r="G1389" s="12"/>
      <c r="H1389" s="11">
        <f t="shared" si="21"/>
        <v>0</v>
      </c>
    </row>
    <row r="1390" spans="1:8" ht="82.7" customHeight="1" x14ac:dyDescent="0.15">
      <c r="A1390" s="3" t="s">
        <v>3230</v>
      </c>
      <c r="B1390" s="3" t="s">
        <v>3231</v>
      </c>
      <c r="C1390" s="5" t="s">
        <v>94</v>
      </c>
      <c r="D1390" s="7" t="s">
        <v>1784</v>
      </c>
      <c r="E1390" s="6" t="s">
        <v>3232</v>
      </c>
      <c r="F1390" s="4" t="s">
        <v>11</v>
      </c>
      <c r="G1390" s="12"/>
      <c r="H1390" s="11">
        <f t="shared" si="21"/>
        <v>0</v>
      </c>
    </row>
    <row r="1391" spans="1:8" ht="82.7" customHeight="1" x14ac:dyDescent="0.15">
      <c r="A1391" s="3" t="s">
        <v>3233</v>
      </c>
      <c r="B1391" s="3" t="s">
        <v>3234</v>
      </c>
      <c r="C1391" s="5" t="s">
        <v>207</v>
      </c>
      <c r="D1391" s="7" t="s">
        <v>1784</v>
      </c>
      <c r="E1391" s="6" t="s">
        <v>15</v>
      </c>
      <c r="F1391" s="4" t="s">
        <v>11</v>
      </c>
      <c r="G1391" s="12"/>
      <c r="H1391" s="11">
        <f t="shared" si="21"/>
        <v>0</v>
      </c>
    </row>
    <row r="1392" spans="1:8" ht="82.7" customHeight="1" x14ac:dyDescent="0.15">
      <c r="A1392" s="3" t="s">
        <v>3235</v>
      </c>
      <c r="B1392" s="3" t="s">
        <v>3236</v>
      </c>
      <c r="C1392" s="5" t="s">
        <v>154</v>
      </c>
      <c r="D1392" s="7" t="s">
        <v>1784</v>
      </c>
      <c r="E1392" s="15" t="s">
        <v>837</v>
      </c>
      <c r="F1392" s="4" t="s">
        <v>11</v>
      </c>
      <c r="G1392" s="12"/>
      <c r="H1392" s="11">
        <f t="shared" si="21"/>
        <v>0</v>
      </c>
    </row>
    <row r="1393" spans="1:8" ht="82.7" customHeight="1" x14ac:dyDescent="0.15">
      <c r="A1393" s="3" t="s">
        <v>3237</v>
      </c>
      <c r="B1393" s="3" t="s">
        <v>3238</v>
      </c>
      <c r="C1393" s="5" t="s">
        <v>154</v>
      </c>
      <c r="D1393" s="7" t="s">
        <v>1784</v>
      </c>
      <c r="E1393" s="6" t="s">
        <v>148</v>
      </c>
      <c r="F1393" s="4" t="s">
        <v>11</v>
      </c>
      <c r="G1393" s="12"/>
      <c r="H1393" s="11">
        <f t="shared" si="21"/>
        <v>0</v>
      </c>
    </row>
    <row r="1394" spans="1:8" ht="82.7" customHeight="1" x14ac:dyDescent="0.15">
      <c r="A1394" s="3" t="s">
        <v>3239</v>
      </c>
      <c r="B1394" s="3" t="s">
        <v>3240</v>
      </c>
      <c r="C1394" s="5" t="s">
        <v>154</v>
      </c>
      <c r="D1394" s="7" t="s">
        <v>1784</v>
      </c>
      <c r="E1394" s="6" t="s">
        <v>148</v>
      </c>
      <c r="F1394" s="4" t="s">
        <v>11</v>
      </c>
      <c r="G1394" s="12"/>
      <c r="H1394" s="11">
        <f t="shared" si="21"/>
        <v>0</v>
      </c>
    </row>
    <row r="1395" spans="1:8" ht="82.7" customHeight="1" x14ac:dyDescent="0.15">
      <c r="A1395" s="3" t="s">
        <v>3241</v>
      </c>
      <c r="B1395" s="3" t="s">
        <v>3242</v>
      </c>
      <c r="C1395" s="5" t="s">
        <v>154</v>
      </c>
      <c r="D1395" s="7" t="s">
        <v>1784</v>
      </c>
      <c r="E1395" s="6" t="s">
        <v>148</v>
      </c>
      <c r="F1395" s="4" t="s">
        <v>11</v>
      </c>
      <c r="G1395" s="12"/>
      <c r="H1395" s="11">
        <f t="shared" si="21"/>
        <v>0</v>
      </c>
    </row>
    <row r="1396" spans="1:8" ht="82.7" customHeight="1" x14ac:dyDescent="0.15">
      <c r="A1396" s="3" t="s">
        <v>3243</v>
      </c>
      <c r="B1396" s="3" t="s">
        <v>3244</v>
      </c>
      <c r="C1396" s="5" t="s">
        <v>154</v>
      </c>
      <c r="D1396" s="7" t="s">
        <v>1784</v>
      </c>
      <c r="E1396" s="6" t="s">
        <v>1980</v>
      </c>
      <c r="F1396" s="4" t="s">
        <v>11</v>
      </c>
      <c r="G1396" s="12"/>
      <c r="H1396" s="11">
        <f t="shared" si="21"/>
        <v>0</v>
      </c>
    </row>
    <row r="1397" spans="1:8" ht="82.7" customHeight="1" x14ac:dyDescent="0.15">
      <c r="A1397" s="3" t="s">
        <v>3245</v>
      </c>
      <c r="B1397" s="3" t="s">
        <v>3246</v>
      </c>
      <c r="C1397" s="5" t="s">
        <v>154</v>
      </c>
      <c r="D1397" s="7" t="s">
        <v>1784</v>
      </c>
      <c r="E1397" s="6" t="s">
        <v>167</v>
      </c>
      <c r="F1397" s="4" t="s">
        <v>11</v>
      </c>
      <c r="G1397" s="12"/>
      <c r="H1397" s="11">
        <f t="shared" si="21"/>
        <v>0</v>
      </c>
    </row>
    <row r="1398" spans="1:8" ht="82.7" customHeight="1" x14ac:dyDescent="0.15">
      <c r="A1398" s="3" t="s">
        <v>3247</v>
      </c>
      <c r="B1398" s="3" t="s">
        <v>3248</v>
      </c>
      <c r="C1398" s="5" t="s">
        <v>154</v>
      </c>
      <c r="D1398" s="7" t="s">
        <v>1784</v>
      </c>
      <c r="E1398" s="15" t="s">
        <v>837</v>
      </c>
      <c r="F1398" s="4" t="s">
        <v>11</v>
      </c>
      <c r="G1398" s="12"/>
      <c r="H1398" s="11">
        <f t="shared" si="21"/>
        <v>0</v>
      </c>
    </row>
    <row r="1399" spans="1:8" ht="82.7" customHeight="1" x14ac:dyDescent="0.15">
      <c r="A1399" s="3" t="s">
        <v>3249</v>
      </c>
      <c r="B1399" s="3" t="s">
        <v>3250</v>
      </c>
      <c r="C1399" s="5" t="s">
        <v>154</v>
      </c>
      <c r="D1399" s="7" t="s">
        <v>1784</v>
      </c>
      <c r="E1399" s="6" t="s">
        <v>148</v>
      </c>
      <c r="F1399" s="4" t="s">
        <v>11</v>
      </c>
      <c r="G1399" s="12"/>
      <c r="H1399" s="11">
        <f t="shared" si="21"/>
        <v>0</v>
      </c>
    </row>
    <row r="1400" spans="1:8" ht="82.7" customHeight="1" x14ac:dyDescent="0.15">
      <c r="A1400" s="3" t="s">
        <v>3251</v>
      </c>
      <c r="B1400" s="3" t="s">
        <v>3252</v>
      </c>
      <c r="C1400" s="5" t="s">
        <v>154</v>
      </c>
      <c r="D1400" s="7" t="s">
        <v>1784</v>
      </c>
      <c r="E1400" s="6" t="s">
        <v>148</v>
      </c>
      <c r="F1400" s="4" t="s">
        <v>11</v>
      </c>
      <c r="G1400" s="12"/>
      <c r="H1400" s="11">
        <f t="shared" si="21"/>
        <v>0</v>
      </c>
    </row>
    <row r="1401" spans="1:8" ht="82.7" customHeight="1" x14ac:dyDescent="0.15">
      <c r="A1401" s="3" t="s">
        <v>3253</v>
      </c>
      <c r="B1401" s="3" t="s">
        <v>3254</v>
      </c>
      <c r="C1401" s="5" t="s">
        <v>154</v>
      </c>
      <c r="D1401" s="7" t="s">
        <v>1784</v>
      </c>
      <c r="E1401" s="6" t="s">
        <v>148</v>
      </c>
      <c r="F1401" s="4" t="s">
        <v>11</v>
      </c>
      <c r="G1401" s="12"/>
      <c r="H1401" s="11">
        <f t="shared" si="21"/>
        <v>0</v>
      </c>
    </row>
    <row r="1402" spans="1:8" ht="82.7" customHeight="1" x14ac:dyDescent="0.15">
      <c r="A1402" s="3" t="s">
        <v>3255</v>
      </c>
      <c r="B1402" s="3" t="s">
        <v>3256</v>
      </c>
      <c r="C1402" s="5" t="s">
        <v>154</v>
      </c>
      <c r="D1402" s="7" t="s">
        <v>1784</v>
      </c>
      <c r="E1402" s="6" t="s">
        <v>148</v>
      </c>
      <c r="F1402" s="4" t="s">
        <v>11</v>
      </c>
      <c r="G1402" s="12"/>
      <c r="H1402" s="11">
        <f t="shared" si="21"/>
        <v>0</v>
      </c>
    </row>
    <row r="1403" spans="1:8" ht="82.7" customHeight="1" x14ac:dyDescent="0.15">
      <c r="A1403" s="3" t="s">
        <v>3257</v>
      </c>
      <c r="B1403" s="3" t="s">
        <v>3258</v>
      </c>
      <c r="C1403" s="5" t="s">
        <v>46</v>
      </c>
      <c r="D1403" s="7" t="s">
        <v>1784</v>
      </c>
      <c r="E1403" s="6" t="s">
        <v>3259</v>
      </c>
      <c r="F1403" s="4" t="s">
        <v>11</v>
      </c>
      <c r="G1403" s="12"/>
      <c r="H1403" s="11">
        <f t="shared" si="21"/>
        <v>0</v>
      </c>
    </row>
    <row r="1404" spans="1:8" ht="82.7" customHeight="1" x14ac:dyDescent="0.15">
      <c r="A1404" s="3" t="s">
        <v>3260</v>
      </c>
      <c r="B1404" s="3" t="s">
        <v>3261</v>
      </c>
      <c r="C1404" s="5" t="s">
        <v>154</v>
      </c>
      <c r="D1404" s="7" t="s">
        <v>1784</v>
      </c>
      <c r="E1404" s="6" t="s">
        <v>148</v>
      </c>
      <c r="F1404" s="4" t="s">
        <v>11</v>
      </c>
      <c r="G1404" s="12"/>
      <c r="H1404" s="11">
        <f t="shared" si="21"/>
        <v>0</v>
      </c>
    </row>
    <row r="1405" spans="1:8" ht="82.7" customHeight="1" x14ac:dyDescent="0.15">
      <c r="A1405" s="3" t="s">
        <v>3262</v>
      </c>
      <c r="B1405" s="3" t="s">
        <v>3263</v>
      </c>
      <c r="C1405" s="5" t="s">
        <v>154</v>
      </c>
      <c r="D1405" s="7" t="s">
        <v>1784</v>
      </c>
      <c r="E1405" s="6" t="s">
        <v>148</v>
      </c>
      <c r="F1405" s="4" t="s">
        <v>11</v>
      </c>
      <c r="G1405" s="12"/>
      <c r="H1405" s="11">
        <f t="shared" si="21"/>
        <v>0</v>
      </c>
    </row>
    <row r="1406" spans="1:8" ht="82.7" customHeight="1" x14ac:dyDescent="0.15">
      <c r="A1406" s="3" t="s">
        <v>3264</v>
      </c>
      <c r="B1406" s="3" t="s">
        <v>3265</v>
      </c>
      <c r="C1406" s="5" t="s">
        <v>154</v>
      </c>
      <c r="D1406" s="7" t="s">
        <v>1784</v>
      </c>
      <c r="E1406" s="6" t="s">
        <v>1796</v>
      </c>
      <c r="F1406" s="4" t="s">
        <v>11</v>
      </c>
      <c r="G1406" s="12"/>
      <c r="H1406" s="11">
        <f t="shared" si="21"/>
        <v>0</v>
      </c>
    </row>
    <row r="1407" spans="1:8" ht="82.7" customHeight="1" x14ac:dyDescent="0.15">
      <c r="A1407" s="3" t="s">
        <v>3266</v>
      </c>
      <c r="B1407" s="3" t="s">
        <v>3267</v>
      </c>
      <c r="C1407" s="5" t="s">
        <v>207</v>
      </c>
      <c r="D1407" s="7" t="s">
        <v>1784</v>
      </c>
      <c r="E1407" s="6" t="s">
        <v>3268</v>
      </c>
      <c r="F1407" s="4" t="s">
        <v>11</v>
      </c>
      <c r="G1407" s="12"/>
      <c r="H1407" s="11">
        <f t="shared" si="21"/>
        <v>0</v>
      </c>
    </row>
    <row r="1408" spans="1:8" ht="82.7" customHeight="1" x14ac:dyDescent="0.15">
      <c r="A1408" s="3" t="s">
        <v>3269</v>
      </c>
      <c r="B1408" s="3" t="s">
        <v>3270</v>
      </c>
      <c r="C1408" s="5" t="s">
        <v>1375</v>
      </c>
      <c r="D1408" s="7" t="s">
        <v>1784</v>
      </c>
      <c r="E1408" s="6" t="s">
        <v>1742</v>
      </c>
      <c r="F1408" s="4" t="s">
        <v>11</v>
      </c>
      <c r="G1408" s="12"/>
      <c r="H1408" s="11">
        <f t="shared" si="21"/>
        <v>0</v>
      </c>
    </row>
    <row r="1409" spans="1:8" ht="82.7" customHeight="1" x14ac:dyDescent="0.15">
      <c r="A1409" s="3" t="s">
        <v>3271</v>
      </c>
      <c r="B1409" s="3" t="s">
        <v>3272</v>
      </c>
      <c r="C1409" s="5" t="s">
        <v>1375</v>
      </c>
      <c r="D1409" s="7" t="s">
        <v>1784</v>
      </c>
      <c r="E1409" s="6" t="s">
        <v>1742</v>
      </c>
      <c r="F1409" s="4" t="s">
        <v>11</v>
      </c>
      <c r="G1409" s="12"/>
      <c r="H1409" s="11">
        <f t="shared" si="21"/>
        <v>0</v>
      </c>
    </row>
    <row r="1410" spans="1:8" ht="82.7" customHeight="1" x14ac:dyDescent="0.15">
      <c r="A1410" s="3" t="s">
        <v>3273</v>
      </c>
      <c r="B1410" s="3" t="s">
        <v>3274</v>
      </c>
      <c r="C1410" s="5" t="s">
        <v>31</v>
      </c>
      <c r="D1410" s="7" t="s">
        <v>1784</v>
      </c>
      <c r="E1410" s="6" t="s">
        <v>464</v>
      </c>
      <c r="F1410" s="4" t="s">
        <v>11</v>
      </c>
      <c r="G1410" s="12"/>
      <c r="H1410" s="11">
        <f t="shared" si="21"/>
        <v>0</v>
      </c>
    </row>
    <row r="1411" spans="1:8" ht="82.7" customHeight="1" x14ac:dyDescent="0.15">
      <c r="A1411" s="3" t="s">
        <v>3275</v>
      </c>
      <c r="B1411" s="3" t="s">
        <v>3276</v>
      </c>
      <c r="C1411" s="5" t="s">
        <v>257</v>
      </c>
      <c r="D1411" s="7" t="s">
        <v>1784</v>
      </c>
      <c r="E1411" s="6" t="s">
        <v>445</v>
      </c>
      <c r="F1411" s="4" t="s">
        <v>11</v>
      </c>
      <c r="G1411" s="12"/>
      <c r="H1411" s="11">
        <f t="shared" ref="H1411:H1474" si="22">((E1411*(RIGHT(D1411,3)))+E1411)*G1411</f>
        <v>0</v>
      </c>
    </row>
    <row r="1412" spans="1:8" ht="82.7" customHeight="1" x14ac:dyDescent="0.15">
      <c r="A1412" s="3" t="s">
        <v>3277</v>
      </c>
      <c r="B1412" s="3" t="s">
        <v>3278</v>
      </c>
      <c r="C1412" s="5" t="s">
        <v>94</v>
      </c>
      <c r="D1412" s="7" t="s">
        <v>1784</v>
      </c>
      <c r="E1412" s="6" t="s">
        <v>3259</v>
      </c>
      <c r="F1412" s="4" t="s">
        <v>11</v>
      </c>
      <c r="G1412" s="12"/>
      <c r="H1412" s="11">
        <f t="shared" si="22"/>
        <v>0</v>
      </c>
    </row>
    <row r="1413" spans="1:8" ht="82.7" customHeight="1" x14ac:dyDescent="0.15">
      <c r="A1413" s="3" t="s">
        <v>3279</v>
      </c>
      <c r="B1413" s="3" t="s">
        <v>3280</v>
      </c>
      <c r="C1413" s="5" t="s">
        <v>207</v>
      </c>
      <c r="D1413" s="7" t="s">
        <v>1784</v>
      </c>
      <c r="E1413" s="6" t="s">
        <v>3281</v>
      </c>
      <c r="F1413" s="4" t="s">
        <v>11</v>
      </c>
      <c r="G1413" s="12"/>
      <c r="H1413" s="11">
        <f t="shared" si="22"/>
        <v>0</v>
      </c>
    </row>
    <row r="1414" spans="1:8" ht="82.7" customHeight="1" x14ac:dyDescent="0.15">
      <c r="A1414" s="3" t="s">
        <v>3282</v>
      </c>
      <c r="B1414" s="3" t="s">
        <v>3283</v>
      </c>
      <c r="C1414" s="5" t="s">
        <v>154</v>
      </c>
      <c r="D1414" s="7" t="s">
        <v>1784</v>
      </c>
      <c r="E1414" s="6" t="s">
        <v>3284</v>
      </c>
      <c r="F1414" s="4" t="s">
        <v>11</v>
      </c>
      <c r="G1414" s="12"/>
      <c r="H1414" s="11">
        <f t="shared" si="22"/>
        <v>0</v>
      </c>
    </row>
    <row r="1415" spans="1:8" ht="82.7" customHeight="1" x14ac:dyDescent="0.15">
      <c r="A1415" s="3" t="s">
        <v>3285</v>
      </c>
      <c r="B1415" s="3" t="s">
        <v>3286</v>
      </c>
      <c r="C1415" s="5" t="s">
        <v>257</v>
      </c>
      <c r="D1415" s="7" t="s">
        <v>1784</v>
      </c>
      <c r="E1415" s="6" t="s">
        <v>118</v>
      </c>
      <c r="F1415" s="4" t="s">
        <v>11</v>
      </c>
      <c r="G1415" s="12"/>
      <c r="H1415" s="11">
        <f t="shared" si="22"/>
        <v>0</v>
      </c>
    </row>
    <row r="1416" spans="1:8" ht="82.7" customHeight="1" x14ac:dyDescent="0.15">
      <c r="A1416" s="3" t="s">
        <v>3287</v>
      </c>
      <c r="B1416" s="3" t="s">
        <v>3288</v>
      </c>
      <c r="C1416" s="5" t="s">
        <v>94</v>
      </c>
      <c r="D1416" s="7" t="s">
        <v>1784</v>
      </c>
      <c r="E1416" s="6" t="s">
        <v>3289</v>
      </c>
      <c r="F1416" s="4" t="s">
        <v>11</v>
      </c>
      <c r="G1416" s="12"/>
      <c r="H1416" s="11">
        <f t="shared" si="22"/>
        <v>0</v>
      </c>
    </row>
    <row r="1417" spans="1:8" ht="82.7" customHeight="1" x14ac:dyDescent="0.15">
      <c r="A1417" s="3" t="s">
        <v>3290</v>
      </c>
      <c r="B1417" s="3" t="s">
        <v>3291</v>
      </c>
      <c r="C1417" s="5" t="s">
        <v>154</v>
      </c>
      <c r="D1417" s="7" t="s">
        <v>1784</v>
      </c>
      <c r="E1417" s="6" t="s">
        <v>3292</v>
      </c>
      <c r="F1417" s="4" t="s">
        <v>11</v>
      </c>
      <c r="G1417" s="12"/>
      <c r="H1417" s="11">
        <f t="shared" si="22"/>
        <v>0</v>
      </c>
    </row>
    <row r="1418" spans="1:8" ht="82.7" customHeight="1" x14ac:dyDescent="0.15">
      <c r="A1418" s="3" t="s">
        <v>3293</v>
      </c>
      <c r="B1418" s="3" t="s">
        <v>3294</v>
      </c>
      <c r="C1418" s="5" t="s">
        <v>31</v>
      </c>
      <c r="D1418" s="7" t="s">
        <v>1784</v>
      </c>
      <c r="E1418" s="6" t="s">
        <v>438</v>
      </c>
      <c r="F1418" s="4" t="s">
        <v>11</v>
      </c>
      <c r="G1418" s="12"/>
      <c r="H1418" s="11">
        <f t="shared" si="22"/>
        <v>0</v>
      </c>
    </row>
    <row r="1419" spans="1:8" ht="82.7" customHeight="1" x14ac:dyDescent="0.15">
      <c r="A1419" s="3" t="s">
        <v>3295</v>
      </c>
      <c r="B1419" s="3" t="s">
        <v>3296</v>
      </c>
      <c r="C1419" s="5" t="s">
        <v>207</v>
      </c>
      <c r="D1419" s="7" t="s">
        <v>1784</v>
      </c>
      <c r="E1419" s="6" t="s">
        <v>3297</v>
      </c>
      <c r="F1419" s="4" t="s">
        <v>11</v>
      </c>
      <c r="G1419" s="12"/>
      <c r="H1419" s="11">
        <f t="shared" si="22"/>
        <v>0</v>
      </c>
    </row>
    <row r="1420" spans="1:8" ht="82.7" customHeight="1" x14ac:dyDescent="0.15">
      <c r="A1420" s="3" t="s">
        <v>3298</v>
      </c>
      <c r="B1420" s="3" t="s">
        <v>3299</v>
      </c>
      <c r="C1420" s="5" t="s">
        <v>31</v>
      </c>
      <c r="D1420" s="7" t="s">
        <v>1784</v>
      </c>
      <c r="E1420" s="6" t="s">
        <v>3300</v>
      </c>
      <c r="F1420" s="4" t="s">
        <v>11</v>
      </c>
      <c r="G1420" s="12"/>
      <c r="H1420" s="11">
        <f t="shared" si="22"/>
        <v>0</v>
      </c>
    </row>
    <row r="1421" spans="1:8" ht="82.7" customHeight="1" x14ac:dyDescent="0.15">
      <c r="A1421" s="3" t="s">
        <v>3301</v>
      </c>
      <c r="B1421" s="3" t="s">
        <v>3302</v>
      </c>
      <c r="C1421" s="5" t="s">
        <v>31</v>
      </c>
      <c r="D1421" s="7" t="s">
        <v>1784</v>
      </c>
      <c r="E1421" s="6" t="s">
        <v>620</v>
      </c>
      <c r="F1421" s="4" t="s">
        <v>11</v>
      </c>
      <c r="G1421" s="12"/>
      <c r="H1421" s="11">
        <f t="shared" si="22"/>
        <v>0</v>
      </c>
    </row>
    <row r="1422" spans="1:8" ht="82.7" customHeight="1" x14ac:dyDescent="0.15">
      <c r="A1422" s="3" t="s">
        <v>3303</v>
      </c>
      <c r="B1422" s="3" t="s">
        <v>3304</v>
      </c>
      <c r="C1422" s="5" t="s">
        <v>234</v>
      </c>
      <c r="D1422" s="7" t="s">
        <v>1784</v>
      </c>
      <c r="E1422" s="6" t="s">
        <v>3305</v>
      </c>
      <c r="F1422" s="4" t="s">
        <v>11</v>
      </c>
      <c r="G1422" s="12"/>
      <c r="H1422" s="11">
        <f t="shared" si="22"/>
        <v>0</v>
      </c>
    </row>
    <row r="1423" spans="1:8" ht="82.7" customHeight="1" x14ac:dyDescent="0.15">
      <c r="A1423" s="3" t="s">
        <v>3306</v>
      </c>
      <c r="B1423" s="3" t="s">
        <v>3307</v>
      </c>
      <c r="C1423" s="5" t="s">
        <v>234</v>
      </c>
      <c r="D1423" s="7" t="s">
        <v>1784</v>
      </c>
      <c r="E1423" s="6" t="s">
        <v>251</v>
      </c>
      <c r="F1423" s="4" t="s">
        <v>11</v>
      </c>
      <c r="G1423" s="12"/>
      <c r="H1423" s="11">
        <f t="shared" si="22"/>
        <v>0</v>
      </c>
    </row>
    <row r="1424" spans="1:8" ht="82.7" customHeight="1" x14ac:dyDescent="0.15">
      <c r="A1424" s="3" t="s">
        <v>3308</v>
      </c>
      <c r="B1424" s="3" t="s">
        <v>3309</v>
      </c>
      <c r="C1424" s="5" t="s">
        <v>31</v>
      </c>
      <c r="D1424" s="7" t="s">
        <v>1784</v>
      </c>
      <c r="E1424" s="6" t="s">
        <v>1904</v>
      </c>
      <c r="F1424" s="4" t="s">
        <v>11</v>
      </c>
      <c r="G1424" s="12"/>
      <c r="H1424" s="11">
        <f t="shared" si="22"/>
        <v>0</v>
      </c>
    </row>
    <row r="1425" spans="1:8" ht="82.7" customHeight="1" x14ac:dyDescent="0.15">
      <c r="A1425" s="3" t="s">
        <v>3310</v>
      </c>
      <c r="B1425" s="3" t="s">
        <v>3311</v>
      </c>
      <c r="C1425" s="5" t="s">
        <v>207</v>
      </c>
      <c r="D1425" s="7" t="s">
        <v>1784</v>
      </c>
      <c r="E1425" s="6" t="s">
        <v>2000</v>
      </c>
      <c r="F1425" s="4" t="s">
        <v>11</v>
      </c>
      <c r="G1425" s="12"/>
      <c r="H1425" s="11">
        <f t="shared" si="22"/>
        <v>0</v>
      </c>
    </row>
    <row r="1426" spans="1:8" ht="82.7" customHeight="1" x14ac:dyDescent="0.15">
      <c r="A1426" s="3" t="s">
        <v>3312</v>
      </c>
      <c r="B1426" s="3" t="s">
        <v>3313</v>
      </c>
      <c r="C1426" s="5" t="s">
        <v>31</v>
      </c>
      <c r="D1426" s="7" t="s">
        <v>1784</v>
      </c>
      <c r="E1426" s="6" t="s">
        <v>194</v>
      </c>
      <c r="F1426" s="4" t="s">
        <v>11</v>
      </c>
      <c r="G1426" s="12"/>
      <c r="H1426" s="11">
        <f t="shared" si="22"/>
        <v>0</v>
      </c>
    </row>
    <row r="1427" spans="1:8" ht="82.7" customHeight="1" x14ac:dyDescent="0.15">
      <c r="A1427" s="3" t="s">
        <v>3314</v>
      </c>
      <c r="B1427" s="3" t="s">
        <v>3315</v>
      </c>
      <c r="C1427" s="5" t="s">
        <v>31</v>
      </c>
      <c r="D1427" s="7" t="s">
        <v>1784</v>
      </c>
      <c r="E1427" s="6" t="s">
        <v>1904</v>
      </c>
      <c r="F1427" s="4" t="s">
        <v>11</v>
      </c>
      <c r="G1427" s="12"/>
      <c r="H1427" s="11">
        <f t="shared" si="22"/>
        <v>0</v>
      </c>
    </row>
    <row r="1428" spans="1:8" ht="82.7" customHeight="1" x14ac:dyDescent="0.15">
      <c r="A1428" s="3" t="s">
        <v>3316</v>
      </c>
      <c r="B1428" s="3" t="s">
        <v>3317</v>
      </c>
      <c r="C1428" s="5" t="s">
        <v>31</v>
      </c>
      <c r="D1428" s="7" t="s">
        <v>1784</v>
      </c>
      <c r="E1428" s="6" t="s">
        <v>145</v>
      </c>
      <c r="F1428" s="4" t="s">
        <v>11</v>
      </c>
      <c r="G1428" s="12"/>
      <c r="H1428" s="11">
        <f t="shared" si="22"/>
        <v>0</v>
      </c>
    </row>
    <row r="1429" spans="1:8" ht="82.7" customHeight="1" x14ac:dyDescent="0.15">
      <c r="A1429" s="3" t="s">
        <v>3318</v>
      </c>
      <c r="B1429" s="3" t="s">
        <v>3319</v>
      </c>
      <c r="C1429" s="5" t="s">
        <v>207</v>
      </c>
      <c r="D1429" s="7" t="s">
        <v>1784</v>
      </c>
      <c r="E1429" s="6" t="s">
        <v>3320</v>
      </c>
      <c r="F1429" s="4" t="s">
        <v>11</v>
      </c>
      <c r="G1429" s="12"/>
      <c r="H1429" s="11">
        <f t="shared" si="22"/>
        <v>0</v>
      </c>
    </row>
    <row r="1430" spans="1:8" ht="82.7" customHeight="1" x14ac:dyDescent="0.15">
      <c r="A1430" s="3" t="s">
        <v>3321</v>
      </c>
      <c r="B1430" s="3" t="s">
        <v>3322</v>
      </c>
      <c r="C1430" s="5" t="s">
        <v>31</v>
      </c>
      <c r="D1430" s="7" t="s">
        <v>1784</v>
      </c>
      <c r="E1430" s="6" t="s">
        <v>409</v>
      </c>
      <c r="F1430" s="4" t="s">
        <v>11</v>
      </c>
      <c r="G1430" s="12"/>
      <c r="H1430" s="11">
        <f t="shared" si="22"/>
        <v>0</v>
      </c>
    </row>
    <row r="1431" spans="1:8" ht="82.7" customHeight="1" x14ac:dyDescent="0.15">
      <c r="A1431" s="3" t="s">
        <v>3323</v>
      </c>
      <c r="B1431" s="3" t="s">
        <v>3324</v>
      </c>
      <c r="C1431" s="5" t="s">
        <v>80</v>
      </c>
      <c r="D1431" s="7" t="s">
        <v>1784</v>
      </c>
      <c r="E1431" s="6" t="s">
        <v>3325</v>
      </c>
      <c r="F1431" s="4" t="s">
        <v>11</v>
      </c>
      <c r="G1431" s="12"/>
      <c r="H1431" s="11">
        <f t="shared" si="22"/>
        <v>0</v>
      </c>
    </row>
    <row r="1432" spans="1:8" ht="82.7" customHeight="1" x14ac:dyDescent="0.15">
      <c r="A1432" s="3" t="s">
        <v>3326</v>
      </c>
      <c r="B1432" s="3" t="s">
        <v>3327</v>
      </c>
      <c r="C1432" s="5" t="s">
        <v>234</v>
      </c>
      <c r="D1432" s="7" t="s">
        <v>1784</v>
      </c>
      <c r="E1432" s="6" t="s">
        <v>542</v>
      </c>
      <c r="F1432" s="4" t="s">
        <v>11</v>
      </c>
      <c r="G1432" s="12"/>
      <c r="H1432" s="11">
        <f t="shared" si="22"/>
        <v>0</v>
      </c>
    </row>
    <row r="1433" spans="1:8" ht="82.7" customHeight="1" x14ac:dyDescent="0.15">
      <c r="A1433" s="3" t="s">
        <v>3328</v>
      </c>
      <c r="B1433" s="3" t="s">
        <v>3329</v>
      </c>
      <c r="C1433" s="5" t="s">
        <v>250</v>
      </c>
      <c r="D1433" s="7" t="s">
        <v>1784</v>
      </c>
      <c r="E1433" s="6" t="s">
        <v>1463</v>
      </c>
      <c r="F1433" s="4" t="s">
        <v>11</v>
      </c>
      <c r="G1433" s="12"/>
      <c r="H1433" s="11">
        <f t="shared" si="22"/>
        <v>0</v>
      </c>
    </row>
    <row r="1434" spans="1:8" ht="82.7" customHeight="1" x14ac:dyDescent="0.15">
      <c r="A1434" s="3" t="s">
        <v>3330</v>
      </c>
      <c r="B1434" s="3" t="s">
        <v>3331</v>
      </c>
      <c r="C1434" s="5" t="s">
        <v>250</v>
      </c>
      <c r="D1434" s="7" t="s">
        <v>1784</v>
      </c>
      <c r="E1434" s="6" t="s">
        <v>1463</v>
      </c>
      <c r="F1434" s="4" t="s">
        <v>11</v>
      </c>
      <c r="G1434" s="12"/>
      <c r="H1434" s="11">
        <f t="shared" si="22"/>
        <v>0</v>
      </c>
    </row>
    <row r="1435" spans="1:8" ht="82.7" customHeight="1" x14ac:dyDescent="0.15">
      <c r="A1435" s="3" t="s">
        <v>3332</v>
      </c>
      <c r="B1435" s="3" t="s">
        <v>3333</v>
      </c>
      <c r="C1435" s="5" t="s">
        <v>31</v>
      </c>
      <c r="D1435" s="7" t="s">
        <v>1784</v>
      </c>
      <c r="E1435" s="14" t="s">
        <v>3933</v>
      </c>
      <c r="F1435" s="4" t="s">
        <v>11</v>
      </c>
      <c r="G1435" s="12"/>
      <c r="H1435" s="11">
        <f t="shared" si="22"/>
        <v>0</v>
      </c>
    </row>
    <row r="1436" spans="1:8" ht="82.7" customHeight="1" x14ac:dyDescent="0.15">
      <c r="A1436" s="3" t="s">
        <v>3334</v>
      </c>
      <c r="B1436" s="3" t="s">
        <v>3335</v>
      </c>
      <c r="C1436" s="5" t="s">
        <v>250</v>
      </c>
      <c r="D1436" s="7" t="s">
        <v>1784</v>
      </c>
      <c r="E1436" s="6" t="s">
        <v>3336</v>
      </c>
      <c r="F1436" s="4" t="s">
        <v>11</v>
      </c>
      <c r="G1436" s="12"/>
      <c r="H1436" s="11">
        <f t="shared" si="22"/>
        <v>0</v>
      </c>
    </row>
    <row r="1437" spans="1:8" ht="82.7" customHeight="1" x14ac:dyDescent="0.15">
      <c r="A1437" s="3" t="s">
        <v>3337</v>
      </c>
      <c r="B1437" s="3" t="s">
        <v>3338</v>
      </c>
      <c r="C1437" s="5" t="s">
        <v>431</v>
      </c>
      <c r="D1437" s="7" t="s">
        <v>1784</v>
      </c>
      <c r="E1437" s="6" t="s">
        <v>682</v>
      </c>
      <c r="F1437" s="4" t="s">
        <v>11</v>
      </c>
      <c r="G1437" s="12"/>
      <c r="H1437" s="11">
        <f t="shared" si="22"/>
        <v>0</v>
      </c>
    </row>
    <row r="1438" spans="1:8" ht="82.7" customHeight="1" x14ac:dyDescent="0.15">
      <c r="A1438" s="3" t="s">
        <v>3339</v>
      </c>
      <c r="B1438" s="3" t="s">
        <v>3340</v>
      </c>
      <c r="C1438" s="5" t="s">
        <v>1532</v>
      </c>
      <c r="D1438" s="7" t="s">
        <v>1784</v>
      </c>
      <c r="E1438" s="6" t="s">
        <v>2235</v>
      </c>
      <c r="F1438" s="4" t="s">
        <v>11</v>
      </c>
      <c r="G1438" s="12"/>
      <c r="H1438" s="11">
        <f t="shared" si="22"/>
        <v>0</v>
      </c>
    </row>
    <row r="1439" spans="1:8" ht="82.7" customHeight="1" x14ac:dyDescent="0.15">
      <c r="A1439" s="3" t="s">
        <v>3341</v>
      </c>
      <c r="B1439" s="3" t="s">
        <v>3342</v>
      </c>
      <c r="C1439" s="5" t="s">
        <v>1532</v>
      </c>
      <c r="D1439" s="7" t="s">
        <v>1784</v>
      </c>
      <c r="E1439" s="6" t="s">
        <v>2235</v>
      </c>
      <c r="F1439" s="4" t="s">
        <v>11</v>
      </c>
      <c r="G1439" s="12"/>
      <c r="H1439" s="11">
        <f t="shared" si="22"/>
        <v>0</v>
      </c>
    </row>
    <row r="1440" spans="1:8" ht="82.7" customHeight="1" x14ac:dyDescent="0.15">
      <c r="A1440" s="3" t="s">
        <v>3343</v>
      </c>
      <c r="B1440" s="3" t="s">
        <v>3344</v>
      </c>
      <c r="C1440" s="5" t="s">
        <v>234</v>
      </c>
      <c r="D1440" s="7" t="s">
        <v>1784</v>
      </c>
      <c r="E1440" s="6" t="s">
        <v>2767</v>
      </c>
      <c r="F1440" s="4" t="s">
        <v>11</v>
      </c>
      <c r="G1440" s="12"/>
      <c r="H1440" s="11">
        <f t="shared" si="22"/>
        <v>0</v>
      </c>
    </row>
    <row r="1441" spans="1:8" ht="82.7" customHeight="1" x14ac:dyDescent="0.15">
      <c r="A1441" s="3" t="s">
        <v>3345</v>
      </c>
      <c r="B1441" s="3" t="s">
        <v>3346</v>
      </c>
      <c r="C1441" s="5" t="s">
        <v>1497</v>
      </c>
      <c r="D1441" s="7" t="s">
        <v>1784</v>
      </c>
      <c r="E1441" s="6" t="s">
        <v>750</v>
      </c>
      <c r="F1441" s="4" t="s">
        <v>11</v>
      </c>
      <c r="G1441" s="12"/>
      <c r="H1441" s="11">
        <f t="shared" si="22"/>
        <v>0</v>
      </c>
    </row>
    <row r="1442" spans="1:8" ht="82.7" customHeight="1" x14ac:dyDescent="0.15">
      <c r="A1442" s="3" t="s">
        <v>3347</v>
      </c>
      <c r="B1442" s="3" t="s">
        <v>3348</v>
      </c>
      <c r="C1442" s="5" t="s">
        <v>1497</v>
      </c>
      <c r="D1442" s="7" t="s">
        <v>1784</v>
      </c>
      <c r="E1442" s="6" t="s">
        <v>750</v>
      </c>
      <c r="F1442" s="4" t="s">
        <v>11</v>
      </c>
      <c r="G1442" s="12"/>
      <c r="H1442" s="11">
        <f t="shared" si="22"/>
        <v>0</v>
      </c>
    </row>
    <row r="1443" spans="1:8" ht="82.7" customHeight="1" x14ac:dyDescent="0.15">
      <c r="A1443" s="3" t="s">
        <v>3349</v>
      </c>
      <c r="B1443" s="3" t="s">
        <v>3350</v>
      </c>
      <c r="C1443" s="5" t="s">
        <v>234</v>
      </c>
      <c r="D1443" s="7" t="s">
        <v>1784</v>
      </c>
      <c r="E1443" s="6" t="s">
        <v>1768</v>
      </c>
      <c r="F1443" s="4" t="s">
        <v>11</v>
      </c>
      <c r="G1443" s="12"/>
      <c r="H1443" s="11">
        <f t="shared" si="22"/>
        <v>0</v>
      </c>
    </row>
    <row r="1444" spans="1:8" ht="82.7" customHeight="1" x14ac:dyDescent="0.15">
      <c r="A1444" s="3" t="s">
        <v>3351</v>
      </c>
      <c r="B1444" s="3" t="s">
        <v>3352</v>
      </c>
      <c r="C1444" s="5" t="s">
        <v>234</v>
      </c>
      <c r="D1444" s="7" t="s">
        <v>1784</v>
      </c>
      <c r="E1444" s="6" t="s">
        <v>1768</v>
      </c>
      <c r="F1444" s="4" t="s">
        <v>11</v>
      </c>
      <c r="G1444" s="12"/>
      <c r="H1444" s="11">
        <f t="shared" si="22"/>
        <v>0</v>
      </c>
    </row>
    <row r="1445" spans="1:8" ht="82.7" customHeight="1" x14ac:dyDescent="0.15">
      <c r="A1445" s="3" t="s">
        <v>3353</v>
      </c>
      <c r="B1445" s="3" t="s">
        <v>3354</v>
      </c>
      <c r="C1445" s="5" t="s">
        <v>234</v>
      </c>
      <c r="D1445" s="7" t="s">
        <v>1784</v>
      </c>
      <c r="E1445" s="6" t="s">
        <v>1768</v>
      </c>
      <c r="F1445" s="4" t="s">
        <v>11</v>
      </c>
      <c r="G1445" s="12"/>
      <c r="H1445" s="11">
        <f t="shared" si="22"/>
        <v>0</v>
      </c>
    </row>
    <row r="1446" spans="1:8" ht="82.7" customHeight="1" x14ac:dyDescent="0.15">
      <c r="A1446" s="3" t="s">
        <v>3355</v>
      </c>
      <c r="B1446" s="3" t="s">
        <v>3356</v>
      </c>
      <c r="C1446" s="5" t="s">
        <v>234</v>
      </c>
      <c r="D1446" s="7" t="s">
        <v>1784</v>
      </c>
      <c r="E1446" s="6" t="s">
        <v>2983</v>
      </c>
      <c r="F1446" s="4" t="s">
        <v>11</v>
      </c>
      <c r="G1446" s="12"/>
      <c r="H1446" s="11">
        <f t="shared" si="22"/>
        <v>0</v>
      </c>
    </row>
    <row r="1447" spans="1:8" ht="82.7" customHeight="1" x14ac:dyDescent="0.15">
      <c r="A1447" s="3" t="s">
        <v>3357</v>
      </c>
      <c r="B1447" s="3" t="s">
        <v>3358</v>
      </c>
      <c r="C1447" s="5" t="s">
        <v>234</v>
      </c>
      <c r="D1447" s="7" t="s">
        <v>1784</v>
      </c>
      <c r="E1447" s="6" t="s">
        <v>1817</v>
      </c>
      <c r="F1447" s="4" t="s">
        <v>11</v>
      </c>
      <c r="G1447" s="12"/>
      <c r="H1447" s="11">
        <f t="shared" si="22"/>
        <v>0</v>
      </c>
    </row>
    <row r="1448" spans="1:8" ht="82.7" customHeight="1" x14ac:dyDescent="0.15">
      <c r="A1448" s="3" t="s">
        <v>3359</v>
      </c>
      <c r="B1448" s="3" t="s">
        <v>3360</v>
      </c>
      <c r="C1448" s="5" t="s">
        <v>234</v>
      </c>
      <c r="D1448" s="7" t="s">
        <v>1784</v>
      </c>
      <c r="E1448" s="6" t="s">
        <v>1817</v>
      </c>
      <c r="F1448" s="4" t="s">
        <v>11</v>
      </c>
      <c r="G1448" s="12"/>
      <c r="H1448" s="11">
        <f t="shared" si="22"/>
        <v>0</v>
      </c>
    </row>
    <row r="1449" spans="1:8" ht="82.7" customHeight="1" x14ac:dyDescent="0.15">
      <c r="A1449" s="3" t="s">
        <v>3361</v>
      </c>
      <c r="B1449" s="3" t="s">
        <v>3362</v>
      </c>
      <c r="C1449" s="5" t="s">
        <v>234</v>
      </c>
      <c r="D1449" s="7" t="s">
        <v>1784</v>
      </c>
      <c r="E1449" s="6" t="s">
        <v>145</v>
      </c>
      <c r="F1449" s="4" t="s">
        <v>11</v>
      </c>
      <c r="G1449" s="12"/>
      <c r="H1449" s="11">
        <f t="shared" si="22"/>
        <v>0</v>
      </c>
    </row>
    <row r="1450" spans="1:8" ht="82.7" customHeight="1" x14ac:dyDescent="0.15">
      <c r="A1450" s="3" t="s">
        <v>3363</v>
      </c>
      <c r="B1450" s="3" t="s">
        <v>3364</v>
      </c>
      <c r="C1450" s="5" t="s">
        <v>234</v>
      </c>
      <c r="D1450" s="7" t="s">
        <v>1784</v>
      </c>
      <c r="E1450" s="6" t="s">
        <v>464</v>
      </c>
      <c r="F1450" s="4" t="s">
        <v>11</v>
      </c>
      <c r="G1450" s="12"/>
      <c r="H1450" s="11">
        <f t="shared" si="22"/>
        <v>0</v>
      </c>
    </row>
    <row r="1451" spans="1:8" ht="82.7" customHeight="1" x14ac:dyDescent="0.15">
      <c r="A1451" s="3" t="s">
        <v>3365</v>
      </c>
      <c r="B1451" s="3" t="s">
        <v>3366</v>
      </c>
      <c r="C1451" s="5" t="s">
        <v>1497</v>
      </c>
      <c r="D1451" s="7" t="s">
        <v>1784</v>
      </c>
      <c r="E1451" s="6" t="s">
        <v>1066</v>
      </c>
      <c r="F1451" s="4" t="s">
        <v>11</v>
      </c>
      <c r="G1451" s="12"/>
      <c r="H1451" s="11">
        <f t="shared" si="22"/>
        <v>0</v>
      </c>
    </row>
    <row r="1452" spans="1:8" ht="82.7" customHeight="1" x14ac:dyDescent="0.15">
      <c r="A1452" s="3" t="s">
        <v>3367</v>
      </c>
      <c r="B1452" s="3" t="s">
        <v>3368</v>
      </c>
      <c r="C1452" s="5" t="s">
        <v>234</v>
      </c>
      <c r="D1452" s="7" t="s">
        <v>1784</v>
      </c>
      <c r="E1452" s="6" t="s">
        <v>3320</v>
      </c>
      <c r="F1452" s="4" t="s">
        <v>11</v>
      </c>
      <c r="G1452" s="12"/>
      <c r="H1452" s="11">
        <f t="shared" si="22"/>
        <v>0</v>
      </c>
    </row>
    <row r="1453" spans="1:8" ht="82.7" customHeight="1" x14ac:dyDescent="0.15">
      <c r="A1453" s="3" t="s">
        <v>3369</v>
      </c>
      <c r="B1453" s="3" t="s">
        <v>3370</v>
      </c>
      <c r="C1453" s="5" t="s">
        <v>234</v>
      </c>
      <c r="D1453" s="7" t="s">
        <v>1784</v>
      </c>
      <c r="E1453" s="6" t="s">
        <v>3320</v>
      </c>
      <c r="F1453" s="4" t="s">
        <v>11</v>
      </c>
      <c r="G1453" s="12"/>
      <c r="H1453" s="11">
        <f t="shared" si="22"/>
        <v>0</v>
      </c>
    </row>
    <row r="1454" spans="1:8" ht="82.7" customHeight="1" x14ac:dyDescent="0.15">
      <c r="A1454" s="3" t="s">
        <v>3371</v>
      </c>
      <c r="B1454" s="3" t="s">
        <v>3372</v>
      </c>
      <c r="C1454" s="5" t="s">
        <v>1532</v>
      </c>
      <c r="D1454" s="7" t="s">
        <v>1784</v>
      </c>
      <c r="E1454" s="6" t="s">
        <v>238</v>
      </c>
      <c r="F1454" s="4" t="s">
        <v>11</v>
      </c>
      <c r="G1454" s="12"/>
      <c r="H1454" s="11">
        <f t="shared" si="22"/>
        <v>0</v>
      </c>
    </row>
    <row r="1455" spans="1:8" ht="82.7" customHeight="1" x14ac:dyDescent="0.15">
      <c r="A1455" s="3" t="s">
        <v>3373</v>
      </c>
      <c r="B1455" s="3" t="s">
        <v>3374</v>
      </c>
      <c r="C1455" s="5" t="s">
        <v>1532</v>
      </c>
      <c r="D1455" s="7" t="s">
        <v>1784</v>
      </c>
      <c r="E1455" s="6" t="s">
        <v>3375</v>
      </c>
      <c r="F1455" s="4" t="s">
        <v>11</v>
      </c>
      <c r="G1455" s="12"/>
      <c r="H1455" s="11">
        <f t="shared" si="22"/>
        <v>0</v>
      </c>
    </row>
    <row r="1456" spans="1:8" ht="82.7" customHeight="1" x14ac:dyDescent="0.15">
      <c r="A1456" s="3" t="s">
        <v>3376</v>
      </c>
      <c r="B1456" s="3" t="s">
        <v>3377</v>
      </c>
      <c r="C1456" s="5" t="s">
        <v>31</v>
      </c>
      <c r="D1456" s="7" t="s">
        <v>1784</v>
      </c>
      <c r="E1456" s="6" t="s">
        <v>3378</v>
      </c>
      <c r="F1456" s="4" t="s">
        <v>11</v>
      </c>
      <c r="G1456" s="12"/>
      <c r="H1456" s="11">
        <f t="shared" si="22"/>
        <v>0</v>
      </c>
    </row>
    <row r="1457" spans="1:8" ht="82.7" customHeight="1" x14ac:dyDescent="0.15">
      <c r="A1457" s="3" t="s">
        <v>3379</v>
      </c>
      <c r="B1457" s="3" t="s">
        <v>3380</v>
      </c>
      <c r="C1457" s="5" t="s">
        <v>94</v>
      </c>
      <c r="D1457" s="7" t="s">
        <v>1784</v>
      </c>
      <c r="E1457" s="6" t="s">
        <v>3381</v>
      </c>
      <c r="F1457" s="4" t="s">
        <v>11</v>
      </c>
      <c r="G1457" s="12"/>
      <c r="H1457" s="11">
        <f t="shared" si="22"/>
        <v>0</v>
      </c>
    </row>
    <row r="1458" spans="1:8" ht="82.7" customHeight="1" x14ac:dyDescent="0.15">
      <c r="A1458" s="3" t="s">
        <v>3382</v>
      </c>
      <c r="B1458" s="3" t="s">
        <v>3383</v>
      </c>
      <c r="C1458" s="5" t="s">
        <v>94</v>
      </c>
      <c r="D1458" s="7" t="s">
        <v>1784</v>
      </c>
      <c r="E1458" s="6" t="s">
        <v>3381</v>
      </c>
      <c r="F1458" s="4" t="s">
        <v>11</v>
      </c>
      <c r="G1458" s="12"/>
      <c r="H1458" s="11">
        <f t="shared" si="22"/>
        <v>0</v>
      </c>
    </row>
    <row r="1459" spans="1:8" ht="82.7" customHeight="1" x14ac:dyDescent="0.15">
      <c r="A1459" s="3" t="s">
        <v>3384</v>
      </c>
      <c r="B1459" s="3" t="s">
        <v>3385</v>
      </c>
      <c r="C1459" s="5" t="s">
        <v>14</v>
      </c>
      <c r="D1459" s="7" t="s">
        <v>1784</v>
      </c>
      <c r="E1459" s="6" t="s">
        <v>3386</v>
      </c>
      <c r="F1459" s="4" t="s">
        <v>11</v>
      </c>
      <c r="G1459" s="12"/>
      <c r="H1459" s="11">
        <f t="shared" si="22"/>
        <v>0</v>
      </c>
    </row>
    <row r="1460" spans="1:8" ht="82.7" customHeight="1" x14ac:dyDescent="0.15">
      <c r="A1460" s="3" t="s">
        <v>3387</v>
      </c>
      <c r="B1460" s="3" t="s">
        <v>3388</v>
      </c>
      <c r="C1460" s="5" t="s">
        <v>14</v>
      </c>
      <c r="D1460" s="7" t="s">
        <v>1784</v>
      </c>
      <c r="E1460" s="6" t="s">
        <v>3389</v>
      </c>
      <c r="F1460" s="4" t="s">
        <v>11</v>
      </c>
      <c r="G1460" s="12"/>
      <c r="H1460" s="11">
        <f t="shared" si="22"/>
        <v>0</v>
      </c>
    </row>
    <row r="1461" spans="1:8" ht="82.7" customHeight="1" x14ac:dyDescent="0.15">
      <c r="A1461" s="3" t="s">
        <v>3390</v>
      </c>
      <c r="B1461" s="3" t="s">
        <v>3391</v>
      </c>
      <c r="C1461" s="5" t="s">
        <v>94</v>
      </c>
      <c r="D1461" s="7" t="s">
        <v>1784</v>
      </c>
      <c r="E1461" s="6" t="s">
        <v>2850</v>
      </c>
      <c r="F1461" s="4" t="s">
        <v>11</v>
      </c>
      <c r="G1461" s="12"/>
      <c r="H1461" s="11">
        <f t="shared" si="22"/>
        <v>0</v>
      </c>
    </row>
    <row r="1462" spans="1:8" ht="82.7" customHeight="1" x14ac:dyDescent="0.15">
      <c r="A1462" s="3" t="s">
        <v>3392</v>
      </c>
      <c r="B1462" s="3" t="s">
        <v>3393</v>
      </c>
      <c r="C1462" s="5" t="s">
        <v>234</v>
      </c>
      <c r="D1462" s="7" t="s">
        <v>1784</v>
      </c>
      <c r="E1462" s="6" t="s">
        <v>323</v>
      </c>
      <c r="F1462" s="4" t="s">
        <v>11</v>
      </c>
      <c r="G1462" s="12"/>
      <c r="H1462" s="11">
        <f t="shared" si="22"/>
        <v>0</v>
      </c>
    </row>
    <row r="1463" spans="1:8" ht="82.7" customHeight="1" x14ac:dyDescent="0.15">
      <c r="A1463" s="3" t="s">
        <v>3394</v>
      </c>
      <c r="B1463" s="3" t="s">
        <v>3395</v>
      </c>
      <c r="C1463" s="5" t="s">
        <v>234</v>
      </c>
      <c r="D1463" s="7" t="s">
        <v>1784</v>
      </c>
      <c r="E1463" s="6" t="s">
        <v>323</v>
      </c>
      <c r="F1463" s="4" t="s">
        <v>11</v>
      </c>
      <c r="G1463" s="12"/>
      <c r="H1463" s="11">
        <f t="shared" si="22"/>
        <v>0</v>
      </c>
    </row>
    <row r="1464" spans="1:8" ht="82.7" customHeight="1" x14ac:dyDescent="0.15">
      <c r="A1464" s="3" t="s">
        <v>3396</v>
      </c>
      <c r="B1464" s="3" t="s">
        <v>3397</v>
      </c>
      <c r="C1464" s="5" t="s">
        <v>31</v>
      </c>
      <c r="D1464" s="7" t="s">
        <v>1784</v>
      </c>
      <c r="E1464" s="6" t="s">
        <v>1907</v>
      </c>
      <c r="F1464" s="4" t="s">
        <v>11</v>
      </c>
      <c r="G1464" s="12"/>
      <c r="H1464" s="11">
        <f t="shared" si="22"/>
        <v>0</v>
      </c>
    </row>
    <row r="1465" spans="1:8" ht="82.7" customHeight="1" x14ac:dyDescent="0.15">
      <c r="A1465" s="3" t="s">
        <v>3398</v>
      </c>
      <c r="B1465" s="3" t="s">
        <v>3399</v>
      </c>
      <c r="C1465" s="5" t="s">
        <v>31</v>
      </c>
      <c r="D1465" s="7" t="s">
        <v>1784</v>
      </c>
      <c r="E1465" s="6" t="s">
        <v>3400</v>
      </c>
      <c r="F1465" s="4" t="s">
        <v>11</v>
      </c>
      <c r="G1465" s="12"/>
      <c r="H1465" s="11">
        <f t="shared" si="22"/>
        <v>0</v>
      </c>
    </row>
    <row r="1466" spans="1:8" ht="82.7" customHeight="1" x14ac:dyDescent="0.15">
      <c r="A1466" s="3" t="s">
        <v>3401</v>
      </c>
      <c r="B1466" s="3" t="s">
        <v>3402</v>
      </c>
      <c r="C1466" s="5" t="s">
        <v>31</v>
      </c>
      <c r="D1466" s="7" t="s">
        <v>1784</v>
      </c>
      <c r="E1466" s="6" t="s">
        <v>1033</v>
      </c>
      <c r="F1466" s="4" t="s">
        <v>11</v>
      </c>
      <c r="G1466" s="12"/>
      <c r="H1466" s="11">
        <f t="shared" si="22"/>
        <v>0</v>
      </c>
    </row>
    <row r="1467" spans="1:8" ht="82.7" customHeight="1" x14ac:dyDescent="0.15">
      <c r="A1467" s="3" t="s">
        <v>3403</v>
      </c>
      <c r="B1467" s="3" t="s">
        <v>3404</v>
      </c>
      <c r="C1467" s="5" t="s">
        <v>31</v>
      </c>
      <c r="D1467" s="7" t="s">
        <v>1784</v>
      </c>
      <c r="E1467" s="6" t="s">
        <v>635</v>
      </c>
      <c r="F1467" s="4" t="s">
        <v>11</v>
      </c>
      <c r="G1467" s="12"/>
      <c r="H1467" s="11">
        <f t="shared" si="22"/>
        <v>0</v>
      </c>
    </row>
    <row r="1468" spans="1:8" ht="82.7" customHeight="1" x14ac:dyDescent="0.15">
      <c r="A1468" s="3" t="s">
        <v>3405</v>
      </c>
      <c r="B1468" s="3" t="s">
        <v>3406</v>
      </c>
      <c r="C1468" s="5" t="s">
        <v>207</v>
      </c>
      <c r="D1468" s="7" t="s">
        <v>1784</v>
      </c>
      <c r="E1468" s="6" t="s">
        <v>677</v>
      </c>
      <c r="F1468" s="4" t="s">
        <v>11</v>
      </c>
      <c r="G1468" s="12"/>
      <c r="H1468" s="11">
        <f t="shared" si="22"/>
        <v>0</v>
      </c>
    </row>
    <row r="1469" spans="1:8" ht="82.7" customHeight="1" x14ac:dyDescent="0.15">
      <c r="A1469" s="3" t="s">
        <v>3407</v>
      </c>
      <c r="B1469" s="3" t="s">
        <v>3408</v>
      </c>
      <c r="C1469" s="5" t="s">
        <v>250</v>
      </c>
      <c r="D1469" s="7" t="s">
        <v>1784</v>
      </c>
      <c r="E1469" s="6" t="s">
        <v>1383</v>
      </c>
      <c r="F1469" s="4" t="s">
        <v>11</v>
      </c>
      <c r="G1469" s="12"/>
      <c r="H1469" s="11">
        <f t="shared" si="22"/>
        <v>0</v>
      </c>
    </row>
    <row r="1470" spans="1:8" ht="82.7" customHeight="1" x14ac:dyDescent="0.15">
      <c r="A1470" s="3" t="s">
        <v>3409</v>
      </c>
      <c r="B1470" s="3" t="s">
        <v>3410</v>
      </c>
      <c r="C1470" s="5" t="s">
        <v>234</v>
      </c>
      <c r="D1470" s="7" t="s">
        <v>1784</v>
      </c>
      <c r="E1470" s="6" t="s">
        <v>1703</v>
      </c>
      <c r="F1470" s="4" t="s">
        <v>11</v>
      </c>
      <c r="G1470" s="12"/>
      <c r="H1470" s="11">
        <f t="shared" si="22"/>
        <v>0</v>
      </c>
    </row>
    <row r="1471" spans="1:8" ht="82.7" customHeight="1" x14ac:dyDescent="0.15">
      <c r="A1471" s="3" t="s">
        <v>3411</v>
      </c>
      <c r="B1471" s="3" t="s">
        <v>3412</v>
      </c>
      <c r="C1471" s="5" t="s">
        <v>234</v>
      </c>
      <c r="D1471" s="7" t="s">
        <v>1784</v>
      </c>
      <c r="E1471" s="6" t="s">
        <v>609</v>
      </c>
      <c r="F1471" s="4" t="s">
        <v>11</v>
      </c>
      <c r="G1471" s="12"/>
      <c r="H1471" s="11">
        <f t="shared" si="22"/>
        <v>0</v>
      </c>
    </row>
    <row r="1472" spans="1:8" ht="82.7" customHeight="1" x14ac:dyDescent="0.15">
      <c r="A1472" s="3" t="s">
        <v>3413</v>
      </c>
      <c r="B1472" s="3" t="s">
        <v>3414</v>
      </c>
      <c r="C1472" s="5" t="s">
        <v>234</v>
      </c>
      <c r="D1472" s="7" t="s">
        <v>1784</v>
      </c>
      <c r="E1472" s="6" t="s">
        <v>194</v>
      </c>
      <c r="F1472" s="4" t="s">
        <v>11</v>
      </c>
      <c r="G1472" s="12"/>
      <c r="H1472" s="11">
        <f t="shared" si="22"/>
        <v>0</v>
      </c>
    </row>
    <row r="1473" spans="1:8" ht="82.7" customHeight="1" x14ac:dyDescent="0.15">
      <c r="A1473" s="3" t="s">
        <v>3415</v>
      </c>
      <c r="B1473" s="3" t="s">
        <v>3416</v>
      </c>
      <c r="C1473" s="5" t="s">
        <v>234</v>
      </c>
      <c r="D1473" s="7" t="s">
        <v>1784</v>
      </c>
      <c r="E1473" s="6" t="s">
        <v>2384</v>
      </c>
      <c r="F1473" s="4" t="s">
        <v>11</v>
      </c>
      <c r="G1473" s="12"/>
      <c r="H1473" s="11">
        <f t="shared" si="22"/>
        <v>0</v>
      </c>
    </row>
    <row r="1474" spans="1:8" ht="82.7" customHeight="1" x14ac:dyDescent="0.15">
      <c r="A1474" s="3" t="s">
        <v>3417</v>
      </c>
      <c r="B1474" s="3" t="s">
        <v>3418</v>
      </c>
      <c r="C1474" s="5" t="s">
        <v>234</v>
      </c>
      <c r="D1474" s="7" t="s">
        <v>1784</v>
      </c>
      <c r="E1474" s="6" t="s">
        <v>2694</v>
      </c>
      <c r="F1474" s="4" t="s">
        <v>11</v>
      </c>
      <c r="G1474" s="12"/>
      <c r="H1474" s="11">
        <f t="shared" si="22"/>
        <v>0</v>
      </c>
    </row>
    <row r="1475" spans="1:8" ht="82.7" customHeight="1" x14ac:dyDescent="0.15">
      <c r="A1475" s="3" t="s">
        <v>3419</v>
      </c>
      <c r="B1475" s="3" t="s">
        <v>3420</v>
      </c>
      <c r="C1475" s="5" t="s">
        <v>234</v>
      </c>
      <c r="D1475" s="7" t="s">
        <v>1784</v>
      </c>
      <c r="E1475" s="6" t="s">
        <v>3421</v>
      </c>
      <c r="F1475" s="4" t="s">
        <v>11</v>
      </c>
      <c r="G1475" s="12"/>
      <c r="H1475" s="11">
        <f t="shared" ref="H1475:H1538" si="23">((E1475*(RIGHT(D1475,3)))+E1475)*G1475</f>
        <v>0</v>
      </c>
    </row>
    <row r="1476" spans="1:8" ht="82.7" customHeight="1" x14ac:dyDescent="0.15">
      <c r="A1476" s="3" t="s">
        <v>3422</v>
      </c>
      <c r="B1476" s="3" t="s">
        <v>3423</v>
      </c>
      <c r="C1476" s="5" t="s">
        <v>234</v>
      </c>
      <c r="D1476" s="7" t="s">
        <v>1784</v>
      </c>
      <c r="E1476" s="6" t="s">
        <v>214</v>
      </c>
      <c r="F1476" s="4" t="s">
        <v>11</v>
      </c>
      <c r="G1476" s="12"/>
      <c r="H1476" s="11">
        <f t="shared" si="23"/>
        <v>0</v>
      </c>
    </row>
    <row r="1477" spans="1:8" ht="82.7" customHeight="1" x14ac:dyDescent="0.15">
      <c r="A1477" s="3" t="s">
        <v>3424</v>
      </c>
      <c r="B1477" s="3" t="s">
        <v>3425</v>
      </c>
      <c r="C1477" s="5" t="s">
        <v>31</v>
      </c>
      <c r="D1477" s="7" t="s">
        <v>1784</v>
      </c>
      <c r="E1477" s="6" t="s">
        <v>2480</v>
      </c>
      <c r="F1477" s="4" t="s">
        <v>11</v>
      </c>
      <c r="G1477" s="12"/>
      <c r="H1477" s="11">
        <f t="shared" si="23"/>
        <v>0</v>
      </c>
    </row>
    <row r="1478" spans="1:8" ht="82.7" customHeight="1" x14ac:dyDescent="0.15">
      <c r="A1478" s="3" t="s">
        <v>3426</v>
      </c>
      <c r="B1478" s="3" t="s">
        <v>3427</v>
      </c>
      <c r="C1478" s="5" t="s">
        <v>431</v>
      </c>
      <c r="D1478" s="7" t="s">
        <v>1784</v>
      </c>
      <c r="E1478" s="6" t="s">
        <v>3094</v>
      </c>
      <c r="F1478" s="4" t="s">
        <v>11</v>
      </c>
      <c r="G1478" s="12"/>
      <c r="H1478" s="11">
        <f t="shared" si="23"/>
        <v>0</v>
      </c>
    </row>
    <row r="1479" spans="1:8" ht="82.7" customHeight="1" x14ac:dyDescent="0.15">
      <c r="A1479" s="3" t="s">
        <v>3428</v>
      </c>
      <c r="B1479" s="3" t="s">
        <v>3429</v>
      </c>
      <c r="C1479" s="5" t="s">
        <v>3430</v>
      </c>
      <c r="D1479" s="7" t="s">
        <v>1784</v>
      </c>
      <c r="E1479" s="6" t="s">
        <v>336</v>
      </c>
      <c r="F1479" s="4" t="s">
        <v>11</v>
      </c>
      <c r="G1479" s="12"/>
      <c r="H1479" s="11">
        <f t="shared" si="23"/>
        <v>0</v>
      </c>
    </row>
    <row r="1480" spans="1:8" ht="82.7" customHeight="1" x14ac:dyDescent="0.15">
      <c r="A1480" s="3" t="s">
        <v>3431</v>
      </c>
      <c r="B1480" s="3" t="s">
        <v>3432</v>
      </c>
      <c r="C1480" s="5" t="s">
        <v>14</v>
      </c>
      <c r="D1480" s="7" t="s">
        <v>1784</v>
      </c>
      <c r="E1480" s="6" t="s">
        <v>2853</v>
      </c>
      <c r="F1480" s="4" t="s">
        <v>11</v>
      </c>
      <c r="G1480" s="12"/>
      <c r="H1480" s="11">
        <f t="shared" si="23"/>
        <v>0</v>
      </c>
    </row>
    <row r="1481" spans="1:8" ht="82.7" customHeight="1" x14ac:dyDescent="0.15">
      <c r="A1481" s="3" t="s">
        <v>3433</v>
      </c>
      <c r="B1481" s="3" t="s">
        <v>3434</v>
      </c>
      <c r="C1481" s="5" t="s">
        <v>46</v>
      </c>
      <c r="D1481" s="7" t="s">
        <v>1784</v>
      </c>
      <c r="E1481" s="6" t="s">
        <v>571</v>
      </c>
      <c r="F1481" s="4" t="s">
        <v>11</v>
      </c>
      <c r="G1481" s="12"/>
      <c r="H1481" s="11">
        <f t="shared" si="23"/>
        <v>0</v>
      </c>
    </row>
    <row r="1482" spans="1:8" ht="82.7" customHeight="1" x14ac:dyDescent="0.15">
      <c r="A1482" s="3" t="s">
        <v>3435</v>
      </c>
      <c r="B1482" s="3" t="s">
        <v>3436</v>
      </c>
      <c r="C1482" s="5" t="s">
        <v>46</v>
      </c>
      <c r="D1482" s="7" t="s">
        <v>1784</v>
      </c>
      <c r="E1482" s="6" t="s">
        <v>571</v>
      </c>
      <c r="F1482" s="4" t="s">
        <v>11</v>
      </c>
      <c r="G1482" s="12"/>
      <c r="H1482" s="11">
        <f t="shared" si="23"/>
        <v>0</v>
      </c>
    </row>
    <row r="1483" spans="1:8" ht="82.7" customHeight="1" x14ac:dyDescent="0.15">
      <c r="A1483" s="3" t="s">
        <v>3437</v>
      </c>
      <c r="B1483" s="3" t="s">
        <v>3438</v>
      </c>
      <c r="C1483" s="5" t="s">
        <v>46</v>
      </c>
      <c r="D1483" s="7" t="s">
        <v>1784</v>
      </c>
      <c r="E1483" s="6" t="s">
        <v>571</v>
      </c>
      <c r="F1483" s="4" t="s">
        <v>11</v>
      </c>
      <c r="G1483" s="12"/>
      <c r="H1483" s="11">
        <f t="shared" si="23"/>
        <v>0</v>
      </c>
    </row>
    <row r="1484" spans="1:8" ht="82.7" customHeight="1" x14ac:dyDescent="0.15">
      <c r="A1484" s="3" t="s">
        <v>3439</v>
      </c>
      <c r="B1484" s="3" t="s">
        <v>3440</v>
      </c>
      <c r="C1484" s="5" t="s">
        <v>46</v>
      </c>
      <c r="D1484" s="7" t="s">
        <v>1784</v>
      </c>
      <c r="E1484" s="6" t="s">
        <v>571</v>
      </c>
      <c r="F1484" s="4" t="s">
        <v>11</v>
      </c>
      <c r="G1484" s="12"/>
      <c r="H1484" s="11">
        <f t="shared" si="23"/>
        <v>0</v>
      </c>
    </row>
    <row r="1485" spans="1:8" ht="82.7" customHeight="1" x14ac:dyDescent="0.15">
      <c r="A1485" s="3" t="s">
        <v>3441</v>
      </c>
      <c r="B1485" s="3" t="s">
        <v>3442</v>
      </c>
      <c r="C1485" s="5" t="s">
        <v>31</v>
      </c>
      <c r="D1485" s="7" t="s">
        <v>1784</v>
      </c>
      <c r="E1485" s="6" t="s">
        <v>3443</v>
      </c>
      <c r="F1485" s="4" t="s">
        <v>11</v>
      </c>
      <c r="G1485" s="12"/>
      <c r="H1485" s="11">
        <f t="shared" si="23"/>
        <v>0</v>
      </c>
    </row>
    <row r="1486" spans="1:8" ht="82.7" customHeight="1" x14ac:dyDescent="0.15">
      <c r="A1486" s="3" t="s">
        <v>3444</v>
      </c>
      <c r="B1486" s="3" t="s">
        <v>3445</v>
      </c>
      <c r="C1486" s="5" t="s">
        <v>31</v>
      </c>
      <c r="D1486" s="7" t="s">
        <v>1784</v>
      </c>
      <c r="E1486" s="6" t="s">
        <v>3443</v>
      </c>
      <c r="F1486" s="4" t="s">
        <v>11</v>
      </c>
      <c r="G1486" s="12"/>
      <c r="H1486" s="11">
        <f t="shared" si="23"/>
        <v>0</v>
      </c>
    </row>
    <row r="1487" spans="1:8" ht="82.7" customHeight="1" x14ac:dyDescent="0.15">
      <c r="A1487" s="3" t="s">
        <v>3446</v>
      </c>
      <c r="B1487" s="3" t="s">
        <v>3447</v>
      </c>
      <c r="C1487" s="5" t="s">
        <v>207</v>
      </c>
      <c r="D1487" s="7" t="s">
        <v>1784</v>
      </c>
      <c r="E1487" s="6" t="s">
        <v>3448</v>
      </c>
      <c r="F1487" s="4" t="s">
        <v>11</v>
      </c>
      <c r="G1487" s="12"/>
      <c r="H1487" s="11">
        <f t="shared" si="23"/>
        <v>0</v>
      </c>
    </row>
    <row r="1488" spans="1:8" ht="82.7" customHeight="1" x14ac:dyDescent="0.15">
      <c r="A1488" s="3" t="s">
        <v>3449</v>
      </c>
      <c r="B1488" s="3" t="s">
        <v>3450</v>
      </c>
      <c r="C1488" s="5" t="s">
        <v>207</v>
      </c>
      <c r="D1488" s="7" t="s">
        <v>1784</v>
      </c>
      <c r="E1488" s="6" t="s">
        <v>3448</v>
      </c>
      <c r="F1488" s="4" t="s">
        <v>11</v>
      </c>
      <c r="G1488" s="12"/>
      <c r="H1488" s="11">
        <f t="shared" si="23"/>
        <v>0</v>
      </c>
    </row>
    <row r="1489" spans="1:8" ht="82.7" customHeight="1" x14ac:dyDescent="0.15">
      <c r="A1489" s="3" t="s">
        <v>3451</v>
      </c>
      <c r="B1489" s="3" t="s">
        <v>3452</v>
      </c>
      <c r="C1489" s="5" t="s">
        <v>207</v>
      </c>
      <c r="D1489" s="7" t="s">
        <v>1784</v>
      </c>
      <c r="E1489" s="6" t="s">
        <v>3448</v>
      </c>
      <c r="F1489" s="4" t="s">
        <v>11</v>
      </c>
      <c r="G1489" s="12"/>
      <c r="H1489" s="11">
        <f t="shared" si="23"/>
        <v>0</v>
      </c>
    </row>
    <row r="1490" spans="1:8" ht="82.7" customHeight="1" x14ac:dyDescent="0.15">
      <c r="A1490" s="3" t="s">
        <v>3453</v>
      </c>
      <c r="B1490" s="3" t="s">
        <v>3454</v>
      </c>
      <c r="C1490" s="5" t="s">
        <v>384</v>
      </c>
      <c r="D1490" s="7" t="s">
        <v>1784</v>
      </c>
      <c r="E1490" s="6" t="s">
        <v>3455</v>
      </c>
      <c r="F1490" s="4" t="s">
        <v>11</v>
      </c>
      <c r="G1490" s="12"/>
      <c r="H1490" s="11">
        <f t="shared" si="23"/>
        <v>0</v>
      </c>
    </row>
    <row r="1491" spans="1:8" ht="82.7" customHeight="1" x14ac:dyDescent="0.15">
      <c r="A1491" s="3" t="s">
        <v>3456</v>
      </c>
      <c r="B1491" s="3" t="s">
        <v>3457</v>
      </c>
      <c r="C1491" s="5" t="s">
        <v>384</v>
      </c>
      <c r="D1491" s="7" t="s">
        <v>1784</v>
      </c>
      <c r="E1491" s="6" t="s">
        <v>3455</v>
      </c>
      <c r="F1491" s="4" t="s">
        <v>11</v>
      </c>
      <c r="G1491" s="12"/>
      <c r="H1491" s="11">
        <f t="shared" si="23"/>
        <v>0</v>
      </c>
    </row>
    <row r="1492" spans="1:8" ht="82.7" customHeight="1" x14ac:dyDescent="0.15">
      <c r="A1492" s="3" t="s">
        <v>3458</v>
      </c>
      <c r="B1492" s="3" t="s">
        <v>3459</v>
      </c>
      <c r="C1492" s="5" t="s">
        <v>384</v>
      </c>
      <c r="D1492" s="7" t="s">
        <v>1784</v>
      </c>
      <c r="E1492" s="6" t="s">
        <v>3460</v>
      </c>
      <c r="F1492" s="4" t="s">
        <v>11</v>
      </c>
      <c r="G1492" s="12"/>
      <c r="H1492" s="11">
        <f t="shared" si="23"/>
        <v>0</v>
      </c>
    </row>
    <row r="1493" spans="1:8" ht="82.7" customHeight="1" x14ac:dyDescent="0.15">
      <c r="A1493" s="3" t="s">
        <v>3461</v>
      </c>
      <c r="B1493" s="3" t="s">
        <v>3462</v>
      </c>
      <c r="C1493" s="5" t="s">
        <v>31</v>
      </c>
      <c r="D1493" s="7" t="s">
        <v>1784</v>
      </c>
      <c r="E1493" s="6" t="s">
        <v>1761</v>
      </c>
      <c r="F1493" s="4" t="s">
        <v>11</v>
      </c>
      <c r="G1493" s="12"/>
      <c r="H1493" s="11">
        <f t="shared" si="23"/>
        <v>0</v>
      </c>
    </row>
    <row r="1494" spans="1:8" ht="82.7" customHeight="1" x14ac:dyDescent="0.15">
      <c r="A1494" s="3" t="s">
        <v>3463</v>
      </c>
      <c r="B1494" s="3" t="s">
        <v>3464</v>
      </c>
      <c r="C1494" s="5" t="s">
        <v>46</v>
      </c>
      <c r="D1494" s="7" t="s">
        <v>1784</v>
      </c>
      <c r="E1494" s="6" t="s">
        <v>3465</v>
      </c>
      <c r="F1494" s="4" t="s">
        <v>11</v>
      </c>
      <c r="G1494" s="12"/>
      <c r="H1494" s="11">
        <f t="shared" si="23"/>
        <v>0</v>
      </c>
    </row>
    <row r="1495" spans="1:8" ht="82.7" customHeight="1" x14ac:dyDescent="0.15">
      <c r="A1495" s="3" t="s">
        <v>3466</v>
      </c>
      <c r="B1495" s="3" t="s">
        <v>3467</v>
      </c>
      <c r="C1495" s="5" t="s">
        <v>384</v>
      </c>
      <c r="D1495" s="7" t="s">
        <v>1784</v>
      </c>
      <c r="E1495" s="6" t="s">
        <v>3468</v>
      </c>
      <c r="F1495" s="4" t="s">
        <v>11</v>
      </c>
      <c r="G1495" s="12"/>
      <c r="H1495" s="11">
        <f t="shared" si="23"/>
        <v>0</v>
      </c>
    </row>
    <row r="1496" spans="1:8" ht="82.7" customHeight="1" x14ac:dyDescent="0.15">
      <c r="A1496" s="3" t="s">
        <v>3469</v>
      </c>
      <c r="B1496" s="3" t="s">
        <v>3470</v>
      </c>
      <c r="C1496" s="5" t="s">
        <v>94</v>
      </c>
      <c r="D1496" s="7" t="s">
        <v>1784</v>
      </c>
      <c r="E1496" s="6" t="s">
        <v>118</v>
      </c>
      <c r="F1496" s="4" t="s">
        <v>11</v>
      </c>
      <c r="G1496" s="12"/>
      <c r="H1496" s="11">
        <f t="shared" si="23"/>
        <v>0</v>
      </c>
    </row>
    <row r="1497" spans="1:8" ht="82.7" customHeight="1" x14ac:dyDescent="0.15">
      <c r="A1497" s="3" t="s">
        <v>3471</v>
      </c>
      <c r="B1497" s="3" t="s">
        <v>3472</v>
      </c>
      <c r="C1497" s="5" t="s">
        <v>384</v>
      </c>
      <c r="D1497" s="7" t="s">
        <v>1784</v>
      </c>
      <c r="E1497" s="6" t="s">
        <v>3473</v>
      </c>
      <c r="F1497" s="4" t="s">
        <v>11</v>
      </c>
      <c r="G1497" s="12"/>
      <c r="H1497" s="11">
        <f t="shared" si="23"/>
        <v>0</v>
      </c>
    </row>
    <row r="1498" spans="1:8" ht="82.7" customHeight="1" x14ac:dyDescent="0.15">
      <c r="A1498" s="3" t="s">
        <v>3474</v>
      </c>
      <c r="B1498" s="3" t="s">
        <v>3475</v>
      </c>
      <c r="C1498" s="5" t="s">
        <v>94</v>
      </c>
      <c r="D1498" s="7" t="s">
        <v>1784</v>
      </c>
      <c r="E1498" s="6" t="s">
        <v>1899</v>
      </c>
      <c r="F1498" s="4" t="s">
        <v>11</v>
      </c>
      <c r="G1498" s="12"/>
      <c r="H1498" s="11">
        <f t="shared" si="23"/>
        <v>0</v>
      </c>
    </row>
    <row r="1499" spans="1:8" ht="82.7" customHeight="1" x14ac:dyDescent="0.15">
      <c r="A1499" s="3" t="s">
        <v>3476</v>
      </c>
      <c r="B1499" s="3" t="s">
        <v>3477</v>
      </c>
      <c r="C1499" s="5" t="s">
        <v>384</v>
      </c>
      <c r="D1499" s="7" t="s">
        <v>1784</v>
      </c>
      <c r="E1499" s="6" t="s">
        <v>3478</v>
      </c>
      <c r="F1499" s="4" t="s">
        <v>11</v>
      </c>
      <c r="G1499" s="12"/>
      <c r="H1499" s="11">
        <f t="shared" si="23"/>
        <v>0</v>
      </c>
    </row>
    <row r="1500" spans="1:8" ht="82.7" customHeight="1" x14ac:dyDescent="0.15">
      <c r="A1500" s="3" t="s">
        <v>3479</v>
      </c>
      <c r="B1500" s="3" t="s">
        <v>3480</v>
      </c>
      <c r="C1500" s="5" t="s">
        <v>94</v>
      </c>
      <c r="D1500" s="7" t="s">
        <v>1784</v>
      </c>
      <c r="E1500" s="6" t="s">
        <v>3481</v>
      </c>
      <c r="F1500" s="4" t="s">
        <v>11</v>
      </c>
      <c r="G1500" s="12"/>
      <c r="H1500" s="11">
        <f t="shared" si="23"/>
        <v>0</v>
      </c>
    </row>
    <row r="1501" spans="1:8" ht="82.7" customHeight="1" x14ac:dyDescent="0.15">
      <c r="A1501" s="3" t="s">
        <v>3482</v>
      </c>
      <c r="B1501" s="3" t="s">
        <v>3483</v>
      </c>
      <c r="C1501" s="5" t="s">
        <v>31</v>
      </c>
      <c r="D1501" s="7" t="s">
        <v>1784</v>
      </c>
      <c r="E1501" s="6" t="s">
        <v>1761</v>
      </c>
      <c r="F1501" s="4" t="s">
        <v>11</v>
      </c>
      <c r="G1501" s="12"/>
      <c r="H1501" s="11">
        <f t="shared" si="23"/>
        <v>0</v>
      </c>
    </row>
    <row r="1502" spans="1:8" ht="82.7" customHeight="1" x14ac:dyDescent="0.15">
      <c r="A1502" s="3" t="s">
        <v>3484</v>
      </c>
      <c r="B1502" s="3" t="s">
        <v>3485</v>
      </c>
      <c r="C1502" s="5" t="s">
        <v>207</v>
      </c>
      <c r="D1502" s="7" t="s">
        <v>1784</v>
      </c>
      <c r="E1502" s="6" t="s">
        <v>3486</v>
      </c>
      <c r="F1502" s="4" t="s">
        <v>11</v>
      </c>
      <c r="G1502" s="12"/>
      <c r="H1502" s="11">
        <f t="shared" si="23"/>
        <v>0</v>
      </c>
    </row>
    <row r="1503" spans="1:8" ht="82.7" customHeight="1" x14ac:dyDescent="0.15">
      <c r="A1503" s="3" t="s">
        <v>3487</v>
      </c>
      <c r="B1503" s="3" t="s">
        <v>3488</v>
      </c>
      <c r="C1503" s="5" t="s">
        <v>31</v>
      </c>
      <c r="D1503" s="7" t="s">
        <v>1784</v>
      </c>
      <c r="E1503" s="6" t="s">
        <v>3378</v>
      </c>
      <c r="F1503" s="4" t="s">
        <v>11</v>
      </c>
      <c r="G1503" s="12"/>
      <c r="H1503" s="11">
        <f t="shared" si="23"/>
        <v>0</v>
      </c>
    </row>
    <row r="1504" spans="1:8" ht="82.7" customHeight="1" x14ac:dyDescent="0.15">
      <c r="A1504" s="3" t="s">
        <v>3489</v>
      </c>
      <c r="B1504" s="3" t="s">
        <v>3490</v>
      </c>
      <c r="C1504" s="5" t="s">
        <v>31</v>
      </c>
      <c r="D1504" s="7" t="s">
        <v>1784</v>
      </c>
      <c r="E1504" s="6" t="s">
        <v>3491</v>
      </c>
      <c r="F1504" s="4" t="s">
        <v>11</v>
      </c>
      <c r="G1504" s="12"/>
      <c r="H1504" s="11">
        <f t="shared" si="23"/>
        <v>0</v>
      </c>
    </row>
    <row r="1505" spans="1:8" ht="82.7" customHeight="1" x14ac:dyDescent="0.15">
      <c r="A1505" s="3" t="s">
        <v>3492</v>
      </c>
      <c r="B1505" s="3" t="s">
        <v>3493</v>
      </c>
      <c r="C1505" s="5" t="s">
        <v>31</v>
      </c>
      <c r="D1505" s="7" t="s">
        <v>1784</v>
      </c>
      <c r="E1505" s="6" t="s">
        <v>3494</v>
      </c>
      <c r="F1505" s="4" t="s">
        <v>11</v>
      </c>
      <c r="G1505" s="12"/>
      <c r="H1505" s="11">
        <f t="shared" si="23"/>
        <v>0</v>
      </c>
    </row>
    <row r="1506" spans="1:8" ht="82.7" customHeight="1" x14ac:dyDescent="0.15">
      <c r="A1506" s="3" t="s">
        <v>3495</v>
      </c>
      <c r="B1506" s="3" t="s">
        <v>3496</v>
      </c>
      <c r="C1506" s="5" t="s">
        <v>200</v>
      </c>
      <c r="D1506" s="7" t="s">
        <v>1784</v>
      </c>
      <c r="E1506" s="6" t="s">
        <v>3497</v>
      </c>
      <c r="F1506" s="4" t="s">
        <v>11</v>
      </c>
      <c r="G1506" s="12"/>
      <c r="H1506" s="11">
        <f t="shared" si="23"/>
        <v>0</v>
      </c>
    </row>
    <row r="1507" spans="1:8" ht="82.7" customHeight="1" x14ac:dyDescent="0.15">
      <c r="A1507" s="3" t="s">
        <v>3498</v>
      </c>
      <c r="B1507" s="3" t="s">
        <v>3499</v>
      </c>
      <c r="C1507" s="5" t="s">
        <v>200</v>
      </c>
      <c r="D1507" s="7" t="s">
        <v>1784</v>
      </c>
      <c r="E1507" s="6" t="s">
        <v>3497</v>
      </c>
      <c r="F1507" s="4" t="s">
        <v>11</v>
      </c>
      <c r="G1507" s="12"/>
      <c r="H1507" s="11">
        <f t="shared" si="23"/>
        <v>0</v>
      </c>
    </row>
    <row r="1508" spans="1:8" ht="82.7" customHeight="1" x14ac:dyDescent="0.15">
      <c r="A1508" s="3" t="s">
        <v>3500</v>
      </c>
      <c r="B1508" s="3" t="s">
        <v>3501</v>
      </c>
      <c r="C1508" s="5" t="s">
        <v>1497</v>
      </c>
      <c r="D1508" s="7" t="s">
        <v>1784</v>
      </c>
      <c r="E1508" s="6" t="s">
        <v>2422</v>
      </c>
      <c r="F1508" s="4" t="s">
        <v>11</v>
      </c>
      <c r="G1508" s="12"/>
      <c r="H1508" s="11">
        <f t="shared" si="23"/>
        <v>0</v>
      </c>
    </row>
    <row r="1509" spans="1:8" ht="82.7" customHeight="1" x14ac:dyDescent="0.15">
      <c r="A1509" s="3" t="s">
        <v>3502</v>
      </c>
      <c r="B1509" s="3" t="s">
        <v>3503</v>
      </c>
      <c r="C1509" s="5" t="s">
        <v>31</v>
      </c>
      <c r="D1509" s="7" t="s">
        <v>1784</v>
      </c>
      <c r="E1509" s="6" t="s">
        <v>717</v>
      </c>
      <c r="F1509" s="4" t="s">
        <v>11</v>
      </c>
      <c r="G1509" s="12"/>
      <c r="H1509" s="11">
        <f t="shared" si="23"/>
        <v>0</v>
      </c>
    </row>
    <row r="1510" spans="1:8" ht="82.7" customHeight="1" x14ac:dyDescent="0.15">
      <c r="A1510" s="3" t="s">
        <v>3504</v>
      </c>
      <c r="B1510" s="3" t="s">
        <v>3505</v>
      </c>
      <c r="C1510" s="5" t="s">
        <v>234</v>
      </c>
      <c r="D1510" s="7" t="s">
        <v>9</v>
      </c>
      <c r="E1510" s="6" t="s">
        <v>81</v>
      </c>
      <c r="F1510" s="4" t="s">
        <v>11</v>
      </c>
      <c r="G1510" s="12"/>
      <c r="H1510" s="11">
        <f t="shared" si="23"/>
        <v>0</v>
      </c>
    </row>
    <row r="1511" spans="1:8" ht="82.7" customHeight="1" x14ac:dyDescent="0.15">
      <c r="A1511" s="3" t="s">
        <v>3506</v>
      </c>
      <c r="B1511" s="3" t="s">
        <v>3507</v>
      </c>
      <c r="C1511" s="5" t="s">
        <v>31</v>
      </c>
      <c r="D1511" s="7" t="s">
        <v>1784</v>
      </c>
      <c r="E1511" s="6" t="s">
        <v>85</v>
      </c>
      <c r="F1511" s="4" t="s">
        <v>11</v>
      </c>
      <c r="G1511" s="12"/>
      <c r="H1511" s="11">
        <f t="shared" si="23"/>
        <v>0</v>
      </c>
    </row>
    <row r="1512" spans="1:8" ht="82.7" customHeight="1" x14ac:dyDescent="0.15">
      <c r="A1512" s="3" t="s">
        <v>3508</v>
      </c>
      <c r="B1512" s="3" t="s">
        <v>3509</v>
      </c>
      <c r="C1512" s="5" t="s">
        <v>31</v>
      </c>
      <c r="D1512" s="7" t="s">
        <v>1784</v>
      </c>
      <c r="E1512" s="6" t="s">
        <v>85</v>
      </c>
      <c r="F1512" s="4" t="s">
        <v>11</v>
      </c>
      <c r="G1512" s="12"/>
      <c r="H1512" s="11">
        <f t="shared" si="23"/>
        <v>0</v>
      </c>
    </row>
    <row r="1513" spans="1:8" ht="82.7" customHeight="1" x14ac:dyDescent="0.15">
      <c r="A1513" s="3" t="s">
        <v>3510</v>
      </c>
      <c r="B1513" s="3" t="s">
        <v>3511</v>
      </c>
      <c r="C1513" s="5" t="s">
        <v>31</v>
      </c>
      <c r="D1513" s="7" t="s">
        <v>1784</v>
      </c>
      <c r="E1513" s="6" t="s">
        <v>85</v>
      </c>
      <c r="F1513" s="4" t="s">
        <v>11</v>
      </c>
      <c r="G1513" s="12"/>
      <c r="H1513" s="11">
        <f t="shared" si="23"/>
        <v>0</v>
      </c>
    </row>
    <row r="1514" spans="1:8" ht="82.7" customHeight="1" x14ac:dyDescent="0.15">
      <c r="A1514" s="3" t="s">
        <v>3512</v>
      </c>
      <c r="B1514" s="3" t="s">
        <v>3513</v>
      </c>
      <c r="C1514" s="5" t="s">
        <v>80</v>
      </c>
      <c r="D1514" s="7" t="s">
        <v>9</v>
      </c>
      <c r="E1514" s="6" t="s">
        <v>2440</v>
      </c>
      <c r="F1514" s="4" t="s">
        <v>11</v>
      </c>
      <c r="G1514" s="12"/>
      <c r="H1514" s="11">
        <f t="shared" si="23"/>
        <v>0</v>
      </c>
    </row>
    <row r="1515" spans="1:8" ht="82.7" customHeight="1" x14ac:dyDescent="0.15">
      <c r="A1515" s="3" t="s">
        <v>3514</v>
      </c>
      <c r="B1515" s="3" t="s">
        <v>3515</v>
      </c>
      <c r="C1515" s="5" t="s">
        <v>234</v>
      </c>
      <c r="D1515" s="7" t="s">
        <v>1784</v>
      </c>
      <c r="E1515" s="6" t="s">
        <v>2208</v>
      </c>
      <c r="F1515" s="4" t="s">
        <v>11</v>
      </c>
      <c r="G1515" s="12"/>
      <c r="H1515" s="11">
        <f t="shared" si="23"/>
        <v>0</v>
      </c>
    </row>
    <row r="1516" spans="1:8" ht="82.7" customHeight="1" x14ac:dyDescent="0.15">
      <c r="A1516" s="3" t="s">
        <v>3516</v>
      </c>
      <c r="B1516" s="3" t="s">
        <v>3517</v>
      </c>
      <c r="C1516" s="5" t="s">
        <v>234</v>
      </c>
      <c r="D1516" s="7" t="s">
        <v>1784</v>
      </c>
      <c r="E1516" s="6" t="s">
        <v>3518</v>
      </c>
      <c r="F1516" s="4" t="s">
        <v>11</v>
      </c>
      <c r="G1516" s="12"/>
      <c r="H1516" s="11">
        <f t="shared" si="23"/>
        <v>0</v>
      </c>
    </row>
    <row r="1517" spans="1:8" ht="82.7" customHeight="1" x14ac:dyDescent="0.15">
      <c r="A1517" s="3" t="s">
        <v>3519</v>
      </c>
      <c r="B1517" s="3" t="s">
        <v>3520</v>
      </c>
      <c r="C1517" s="5" t="s">
        <v>234</v>
      </c>
      <c r="D1517" s="7" t="s">
        <v>1784</v>
      </c>
      <c r="E1517" s="6" t="s">
        <v>254</v>
      </c>
      <c r="F1517" s="4" t="s">
        <v>11</v>
      </c>
      <c r="G1517" s="12"/>
      <c r="H1517" s="11">
        <f t="shared" si="23"/>
        <v>0</v>
      </c>
    </row>
    <row r="1518" spans="1:8" ht="82.7" customHeight="1" x14ac:dyDescent="0.15">
      <c r="A1518" s="3" t="s">
        <v>3521</v>
      </c>
      <c r="B1518" s="3" t="s">
        <v>3522</v>
      </c>
      <c r="C1518" s="5" t="s">
        <v>234</v>
      </c>
      <c r="D1518" s="7" t="s">
        <v>1784</v>
      </c>
      <c r="E1518" s="6" t="s">
        <v>2620</v>
      </c>
      <c r="F1518" s="4" t="s">
        <v>11</v>
      </c>
      <c r="G1518" s="12"/>
      <c r="H1518" s="11">
        <f t="shared" si="23"/>
        <v>0</v>
      </c>
    </row>
    <row r="1519" spans="1:8" ht="82.7" customHeight="1" x14ac:dyDescent="0.15">
      <c r="A1519" s="3" t="s">
        <v>3523</v>
      </c>
      <c r="B1519" s="3" t="s">
        <v>3524</v>
      </c>
      <c r="C1519" s="5" t="s">
        <v>234</v>
      </c>
      <c r="D1519" s="7" t="s">
        <v>1784</v>
      </c>
      <c r="E1519" s="6" t="s">
        <v>136</v>
      </c>
      <c r="F1519" s="4" t="s">
        <v>11</v>
      </c>
      <c r="G1519" s="12"/>
      <c r="H1519" s="11">
        <f t="shared" si="23"/>
        <v>0</v>
      </c>
    </row>
    <row r="1520" spans="1:8" ht="82.7" customHeight="1" x14ac:dyDescent="0.15">
      <c r="A1520" s="3" t="s">
        <v>3525</v>
      </c>
      <c r="B1520" s="3" t="s">
        <v>3526</v>
      </c>
      <c r="C1520" s="5" t="s">
        <v>234</v>
      </c>
      <c r="D1520" s="7" t="s">
        <v>1784</v>
      </c>
      <c r="E1520" s="6" t="s">
        <v>3527</v>
      </c>
      <c r="F1520" s="4" t="s">
        <v>11</v>
      </c>
      <c r="G1520" s="12"/>
      <c r="H1520" s="11">
        <f t="shared" si="23"/>
        <v>0</v>
      </c>
    </row>
    <row r="1521" spans="1:8" ht="82.7" customHeight="1" x14ac:dyDescent="0.15">
      <c r="A1521" s="3" t="s">
        <v>3528</v>
      </c>
      <c r="B1521" s="3" t="s">
        <v>3529</v>
      </c>
      <c r="C1521" s="5" t="s">
        <v>234</v>
      </c>
      <c r="D1521" s="7" t="s">
        <v>1784</v>
      </c>
      <c r="E1521" s="6" t="s">
        <v>3527</v>
      </c>
      <c r="F1521" s="4" t="s">
        <v>11</v>
      </c>
      <c r="G1521" s="12"/>
      <c r="H1521" s="11">
        <f t="shared" si="23"/>
        <v>0</v>
      </c>
    </row>
    <row r="1522" spans="1:8" ht="82.7" customHeight="1" x14ac:dyDescent="0.15">
      <c r="A1522" s="3" t="s">
        <v>3530</v>
      </c>
      <c r="B1522" s="3" t="s">
        <v>3531</v>
      </c>
      <c r="C1522" s="5" t="s">
        <v>234</v>
      </c>
      <c r="D1522" s="7" t="s">
        <v>1784</v>
      </c>
      <c r="E1522" s="6" t="s">
        <v>3527</v>
      </c>
      <c r="F1522" s="4" t="s">
        <v>11</v>
      </c>
      <c r="G1522" s="12"/>
      <c r="H1522" s="11">
        <f t="shared" si="23"/>
        <v>0</v>
      </c>
    </row>
    <row r="1523" spans="1:8" ht="82.7" customHeight="1" x14ac:dyDescent="0.15">
      <c r="A1523" s="3" t="s">
        <v>3532</v>
      </c>
      <c r="B1523" s="3" t="s">
        <v>3533</v>
      </c>
      <c r="C1523" s="5" t="s">
        <v>46</v>
      </c>
      <c r="D1523" s="7" t="s">
        <v>1784</v>
      </c>
      <c r="E1523" s="6" t="s">
        <v>3534</v>
      </c>
      <c r="F1523" s="4" t="s">
        <v>11</v>
      </c>
      <c r="G1523" s="12"/>
      <c r="H1523" s="11">
        <f t="shared" si="23"/>
        <v>0</v>
      </c>
    </row>
    <row r="1524" spans="1:8" ht="82.7" customHeight="1" x14ac:dyDescent="0.15">
      <c r="A1524" s="3" t="s">
        <v>3535</v>
      </c>
      <c r="B1524" s="3" t="s">
        <v>3536</v>
      </c>
      <c r="C1524" s="5" t="s">
        <v>80</v>
      </c>
      <c r="D1524" s="7" t="s">
        <v>1784</v>
      </c>
      <c r="E1524" s="6" t="s">
        <v>3537</v>
      </c>
      <c r="F1524" s="4" t="s">
        <v>11</v>
      </c>
      <c r="G1524" s="12"/>
      <c r="H1524" s="11">
        <f t="shared" si="23"/>
        <v>0</v>
      </c>
    </row>
    <row r="1525" spans="1:8" ht="82.7" customHeight="1" x14ac:dyDescent="0.15">
      <c r="A1525" s="3" t="s">
        <v>3538</v>
      </c>
      <c r="B1525" s="3" t="s">
        <v>3539</v>
      </c>
      <c r="C1525" s="5" t="s">
        <v>234</v>
      </c>
      <c r="D1525" s="7" t="s">
        <v>1784</v>
      </c>
      <c r="E1525" s="6" t="s">
        <v>3540</v>
      </c>
      <c r="F1525" s="4" t="s">
        <v>11</v>
      </c>
      <c r="G1525" s="12"/>
      <c r="H1525" s="11">
        <f t="shared" si="23"/>
        <v>0</v>
      </c>
    </row>
    <row r="1526" spans="1:8" ht="82.7" customHeight="1" x14ac:dyDescent="0.15">
      <c r="A1526" s="3" t="s">
        <v>3541</v>
      </c>
      <c r="B1526" s="3" t="s">
        <v>3542</v>
      </c>
      <c r="C1526" s="5" t="s">
        <v>46</v>
      </c>
      <c r="D1526" s="7" t="s">
        <v>1784</v>
      </c>
      <c r="E1526" s="6" t="s">
        <v>3543</v>
      </c>
      <c r="F1526" s="4" t="s">
        <v>11</v>
      </c>
      <c r="G1526" s="12"/>
      <c r="H1526" s="11">
        <f t="shared" si="23"/>
        <v>0</v>
      </c>
    </row>
    <row r="1527" spans="1:8" ht="82.7" customHeight="1" x14ac:dyDescent="0.15">
      <c r="A1527" s="3" t="s">
        <v>3544</v>
      </c>
      <c r="B1527" s="3" t="s">
        <v>3545</v>
      </c>
      <c r="C1527" s="5" t="s">
        <v>46</v>
      </c>
      <c r="D1527" s="7" t="s">
        <v>1784</v>
      </c>
      <c r="E1527" s="6" t="s">
        <v>3543</v>
      </c>
      <c r="F1527" s="4" t="s">
        <v>11</v>
      </c>
      <c r="G1527" s="12"/>
      <c r="H1527" s="11">
        <f t="shared" si="23"/>
        <v>0</v>
      </c>
    </row>
    <row r="1528" spans="1:8" ht="82.7" customHeight="1" x14ac:dyDescent="0.15">
      <c r="A1528" s="3" t="s">
        <v>3546</v>
      </c>
      <c r="B1528" s="3" t="s">
        <v>3547</v>
      </c>
      <c r="C1528" s="5" t="s">
        <v>46</v>
      </c>
      <c r="D1528" s="7" t="s">
        <v>1784</v>
      </c>
      <c r="E1528" s="6" t="s">
        <v>3543</v>
      </c>
      <c r="F1528" s="4" t="s">
        <v>11</v>
      </c>
      <c r="G1528" s="12"/>
      <c r="H1528" s="11">
        <f t="shared" si="23"/>
        <v>0</v>
      </c>
    </row>
    <row r="1529" spans="1:8" ht="82.7" customHeight="1" x14ac:dyDescent="0.15">
      <c r="A1529" s="3" t="s">
        <v>3548</v>
      </c>
      <c r="B1529" s="3" t="s">
        <v>3549</v>
      </c>
      <c r="C1529" s="5" t="s">
        <v>431</v>
      </c>
      <c r="D1529" s="7" t="s">
        <v>1784</v>
      </c>
      <c r="E1529" s="6" t="s">
        <v>3550</v>
      </c>
      <c r="F1529" s="4" t="s">
        <v>11</v>
      </c>
      <c r="G1529" s="12"/>
      <c r="H1529" s="11">
        <f t="shared" si="23"/>
        <v>0</v>
      </c>
    </row>
    <row r="1530" spans="1:8" ht="82.7" customHeight="1" x14ac:dyDescent="0.15">
      <c r="A1530" s="3" t="s">
        <v>3551</v>
      </c>
      <c r="B1530" s="3" t="s">
        <v>3552</v>
      </c>
      <c r="C1530" s="5" t="s">
        <v>80</v>
      </c>
      <c r="D1530" s="7" t="s">
        <v>1784</v>
      </c>
      <c r="E1530" s="6" t="s">
        <v>3553</v>
      </c>
      <c r="F1530" s="4" t="s">
        <v>11</v>
      </c>
      <c r="G1530" s="12"/>
      <c r="H1530" s="11">
        <f t="shared" si="23"/>
        <v>0</v>
      </c>
    </row>
    <row r="1531" spans="1:8" ht="82.7" customHeight="1" x14ac:dyDescent="0.15">
      <c r="A1531" s="3" t="s">
        <v>3554</v>
      </c>
      <c r="B1531" s="3" t="s">
        <v>3555</v>
      </c>
      <c r="C1531" s="5" t="s">
        <v>80</v>
      </c>
      <c r="D1531" s="7" t="s">
        <v>1784</v>
      </c>
      <c r="E1531" s="6" t="s">
        <v>3556</v>
      </c>
      <c r="F1531" s="4" t="s">
        <v>11</v>
      </c>
      <c r="G1531" s="12"/>
      <c r="H1531" s="11">
        <f t="shared" si="23"/>
        <v>0</v>
      </c>
    </row>
    <row r="1532" spans="1:8" ht="82.7" customHeight="1" x14ac:dyDescent="0.15">
      <c r="A1532" s="3" t="s">
        <v>3557</v>
      </c>
      <c r="B1532" s="3" t="s">
        <v>3558</v>
      </c>
      <c r="C1532" s="5" t="s">
        <v>80</v>
      </c>
      <c r="D1532" s="7" t="s">
        <v>1784</v>
      </c>
      <c r="E1532" s="6" t="s">
        <v>3559</v>
      </c>
      <c r="F1532" s="4" t="s">
        <v>11</v>
      </c>
      <c r="G1532" s="12"/>
      <c r="H1532" s="11">
        <f t="shared" si="23"/>
        <v>0</v>
      </c>
    </row>
    <row r="1533" spans="1:8" ht="82.7" customHeight="1" x14ac:dyDescent="0.15">
      <c r="A1533" s="3" t="s">
        <v>3560</v>
      </c>
      <c r="B1533" s="3" t="s">
        <v>3561</v>
      </c>
      <c r="C1533" s="5" t="s">
        <v>257</v>
      </c>
      <c r="D1533" s="7" t="s">
        <v>1784</v>
      </c>
      <c r="E1533" s="6" t="s">
        <v>2327</v>
      </c>
      <c r="F1533" s="4" t="s">
        <v>11</v>
      </c>
      <c r="G1533" s="12"/>
      <c r="H1533" s="11">
        <f t="shared" si="23"/>
        <v>0</v>
      </c>
    </row>
    <row r="1534" spans="1:8" ht="82.7" customHeight="1" x14ac:dyDescent="0.15">
      <c r="A1534" s="3" t="s">
        <v>3562</v>
      </c>
      <c r="B1534" s="3" t="s">
        <v>3563</v>
      </c>
      <c r="C1534" s="5" t="s">
        <v>257</v>
      </c>
      <c r="D1534" s="7" t="s">
        <v>1784</v>
      </c>
      <c r="E1534" s="6" t="s">
        <v>2334</v>
      </c>
      <c r="F1534" s="4" t="s">
        <v>11</v>
      </c>
      <c r="G1534" s="12"/>
      <c r="H1534" s="11">
        <f t="shared" si="23"/>
        <v>0</v>
      </c>
    </row>
    <row r="1535" spans="1:8" ht="82.7" customHeight="1" x14ac:dyDescent="0.15">
      <c r="A1535" s="3" t="s">
        <v>3564</v>
      </c>
      <c r="B1535" s="3" t="s">
        <v>3565</v>
      </c>
      <c r="C1535" s="5" t="s">
        <v>31</v>
      </c>
      <c r="D1535" s="7" t="s">
        <v>1784</v>
      </c>
      <c r="E1535" s="6" t="s">
        <v>2235</v>
      </c>
      <c r="F1535" s="4" t="s">
        <v>11</v>
      </c>
      <c r="G1535" s="12"/>
      <c r="H1535" s="11">
        <f t="shared" si="23"/>
        <v>0</v>
      </c>
    </row>
    <row r="1536" spans="1:8" ht="82.7" customHeight="1" x14ac:dyDescent="0.15">
      <c r="A1536" s="3" t="s">
        <v>3566</v>
      </c>
      <c r="B1536" s="3" t="s">
        <v>3567</v>
      </c>
      <c r="C1536" s="5" t="s">
        <v>80</v>
      </c>
      <c r="D1536" s="7" t="s">
        <v>1784</v>
      </c>
      <c r="E1536" s="6" t="s">
        <v>3568</v>
      </c>
      <c r="F1536" s="4" t="s">
        <v>11</v>
      </c>
      <c r="G1536" s="12"/>
      <c r="H1536" s="11">
        <f t="shared" si="23"/>
        <v>0</v>
      </c>
    </row>
    <row r="1537" spans="1:8" ht="82.7" customHeight="1" x14ac:dyDescent="0.15">
      <c r="A1537" s="3" t="s">
        <v>3569</v>
      </c>
      <c r="B1537" s="3" t="s">
        <v>3570</v>
      </c>
      <c r="C1537" s="5" t="s">
        <v>31</v>
      </c>
      <c r="D1537" s="7" t="s">
        <v>1784</v>
      </c>
      <c r="E1537" s="6" t="s">
        <v>536</v>
      </c>
      <c r="F1537" s="4" t="s">
        <v>11</v>
      </c>
      <c r="G1537" s="12"/>
      <c r="H1537" s="11">
        <f t="shared" si="23"/>
        <v>0</v>
      </c>
    </row>
    <row r="1538" spans="1:8" ht="82.7" customHeight="1" x14ac:dyDescent="0.15">
      <c r="A1538" s="3" t="s">
        <v>3571</v>
      </c>
      <c r="B1538" s="3" t="s">
        <v>3572</v>
      </c>
      <c r="C1538" s="5" t="s">
        <v>31</v>
      </c>
      <c r="D1538" s="7" t="s">
        <v>1784</v>
      </c>
      <c r="E1538" s="6" t="s">
        <v>264</v>
      </c>
      <c r="F1538" s="4" t="s">
        <v>11</v>
      </c>
      <c r="G1538" s="12"/>
      <c r="H1538" s="11">
        <f t="shared" si="23"/>
        <v>0</v>
      </c>
    </row>
    <row r="1539" spans="1:8" ht="82.7" customHeight="1" x14ac:dyDescent="0.15">
      <c r="A1539" s="3" t="s">
        <v>3573</v>
      </c>
      <c r="B1539" s="3" t="s">
        <v>3574</v>
      </c>
      <c r="C1539" s="5" t="s">
        <v>31</v>
      </c>
      <c r="D1539" s="7" t="s">
        <v>1784</v>
      </c>
      <c r="E1539" s="6" t="s">
        <v>214</v>
      </c>
      <c r="F1539" s="4" t="s">
        <v>11</v>
      </c>
      <c r="G1539" s="12"/>
      <c r="H1539" s="11">
        <f t="shared" ref="H1539:H1602" si="24">((E1539*(RIGHT(D1539,3)))+E1539)*G1539</f>
        <v>0</v>
      </c>
    </row>
    <row r="1540" spans="1:8" ht="82.7" customHeight="1" x14ac:dyDescent="0.15">
      <c r="A1540" s="3" t="s">
        <v>3575</v>
      </c>
      <c r="B1540" s="3" t="s">
        <v>3576</v>
      </c>
      <c r="C1540" s="5" t="s">
        <v>234</v>
      </c>
      <c r="D1540" s="7" t="s">
        <v>1784</v>
      </c>
      <c r="E1540" s="6" t="s">
        <v>2119</v>
      </c>
      <c r="F1540" s="4" t="s">
        <v>11</v>
      </c>
      <c r="G1540" s="12"/>
      <c r="H1540" s="11">
        <f t="shared" si="24"/>
        <v>0</v>
      </c>
    </row>
    <row r="1541" spans="1:8" ht="82.7" customHeight="1" x14ac:dyDescent="0.15">
      <c r="A1541" s="3" t="s">
        <v>3577</v>
      </c>
      <c r="B1541" s="3" t="s">
        <v>3578</v>
      </c>
      <c r="C1541" s="5" t="s">
        <v>250</v>
      </c>
      <c r="D1541" s="7" t="s">
        <v>9</v>
      </c>
      <c r="E1541" s="14" t="s">
        <v>3934</v>
      </c>
      <c r="F1541" s="4" t="s">
        <v>11</v>
      </c>
      <c r="G1541" s="12"/>
      <c r="H1541" s="11">
        <f t="shared" si="24"/>
        <v>0</v>
      </c>
    </row>
    <row r="1542" spans="1:8" ht="82.7" customHeight="1" x14ac:dyDescent="0.15">
      <c r="A1542" s="3" t="s">
        <v>3579</v>
      </c>
      <c r="B1542" s="3" t="s">
        <v>3580</v>
      </c>
      <c r="C1542" s="5" t="s">
        <v>31</v>
      </c>
      <c r="D1542" s="7" t="s">
        <v>9</v>
      </c>
      <c r="E1542" s="6" t="s">
        <v>711</v>
      </c>
      <c r="F1542" s="4" t="s">
        <v>11</v>
      </c>
      <c r="G1542" s="12"/>
      <c r="H1542" s="11">
        <f t="shared" si="24"/>
        <v>0</v>
      </c>
    </row>
    <row r="1543" spans="1:8" ht="82.7" customHeight="1" x14ac:dyDescent="0.15">
      <c r="A1543" s="3" t="s">
        <v>3581</v>
      </c>
      <c r="B1543" s="3" t="s">
        <v>3582</v>
      </c>
      <c r="C1543" s="5" t="s">
        <v>31</v>
      </c>
      <c r="D1543" s="7" t="s">
        <v>9</v>
      </c>
      <c r="E1543" s="6" t="s">
        <v>711</v>
      </c>
      <c r="F1543" s="4" t="s">
        <v>11</v>
      </c>
      <c r="G1543" s="12"/>
      <c r="H1543" s="11">
        <f t="shared" si="24"/>
        <v>0</v>
      </c>
    </row>
    <row r="1544" spans="1:8" ht="82.7" customHeight="1" x14ac:dyDescent="0.15">
      <c r="A1544" s="3" t="s">
        <v>3583</v>
      </c>
      <c r="B1544" s="3" t="s">
        <v>3584</v>
      </c>
      <c r="C1544" s="5" t="s">
        <v>31</v>
      </c>
      <c r="D1544" s="7" t="s">
        <v>9</v>
      </c>
      <c r="E1544" s="6" t="s">
        <v>711</v>
      </c>
      <c r="F1544" s="4" t="s">
        <v>11</v>
      </c>
      <c r="G1544" s="12"/>
      <c r="H1544" s="11">
        <f t="shared" si="24"/>
        <v>0</v>
      </c>
    </row>
    <row r="1545" spans="1:8" ht="82.7" customHeight="1" x14ac:dyDescent="0.15">
      <c r="A1545" s="3" t="s">
        <v>3585</v>
      </c>
      <c r="B1545" s="3" t="s">
        <v>3586</v>
      </c>
      <c r="C1545" s="5" t="s">
        <v>31</v>
      </c>
      <c r="D1545" s="7" t="s">
        <v>9</v>
      </c>
      <c r="E1545" s="6" t="s">
        <v>711</v>
      </c>
      <c r="F1545" s="4" t="s">
        <v>11</v>
      </c>
      <c r="G1545" s="12"/>
      <c r="H1545" s="11">
        <f t="shared" si="24"/>
        <v>0</v>
      </c>
    </row>
    <row r="1546" spans="1:8" ht="82.7" customHeight="1" x14ac:dyDescent="0.15">
      <c r="A1546" s="3" t="s">
        <v>3587</v>
      </c>
      <c r="B1546" s="3" t="s">
        <v>3588</v>
      </c>
      <c r="C1546" s="5" t="s">
        <v>234</v>
      </c>
      <c r="D1546" s="7" t="s">
        <v>9</v>
      </c>
      <c r="E1546" s="6" t="s">
        <v>1882</v>
      </c>
      <c r="F1546" s="4" t="s">
        <v>11</v>
      </c>
      <c r="G1546" s="12"/>
      <c r="H1546" s="11">
        <f t="shared" si="24"/>
        <v>0</v>
      </c>
    </row>
    <row r="1547" spans="1:8" ht="82.7" customHeight="1" x14ac:dyDescent="0.15">
      <c r="A1547" s="3" t="s">
        <v>3589</v>
      </c>
      <c r="B1547" s="3" t="s">
        <v>3590</v>
      </c>
      <c r="C1547" s="5" t="s">
        <v>94</v>
      </c>
      <c r="D1547" s="7" t="s">
        <v>9</v>
      </c>
      <c r="E1547" s="6" t="s">
        <v>3591</v>
      </c>
      <c r="F1547" s="4" t="s">
        <v>11</v>
      </c>
      <c r="G1547" s="12"/>
      <c r="H1547" s="11">
        <f t="shared" si="24"/>
        <v>0</v>
      </c>
    </row>
    <row r="1548" spans="1:8" ht="82.7" customHeight="1" x14ac:dyDescent="0.15">
      <c r="A1548" s="3" t="s">
        <v>3592</v>
      </c>
      <c r="B1548" s="3" t="s">
        <v>3593</v>
      </c>
      <c r="C1548" s="5" t="s">
        <v>234</v>
      </c>
      <c r="D1548" s="7" t="s">
        <v>9</v>
      </c>
      <c r="E1548" s="6" t="s">
        <v>3594</v>
      </c>
      <c r="F1548" s="4" t="s">
        <v>11</v>
      </c>
      <c r="G1548" s="12"/>
      <c r="H1548" s="11">
        <f t="shared" si="24"/>
        <v>0</v>
      </c>
    </row>
    <row r="1549" spans="1:8" ht="82.7" customHeight="1" x14ac:dyDescent="0.15">
      <c r="A1549" s="3" t="s">
        <v>3595</v>
      </c>
      <c r="B1549" s="3" t="s">
        <v>3596</v>
      </c>
      <c r="C1549" s="5" t="s">
        <v>94</v>
      </c>
      <c r="D1549" s="7" t="s">
        <v>9</v>
      </c>
      <c r="E1549" s="6" t="s">
        <v>3597</v>
      </c>
      <c r="F1549" s="4" t="s">
        <v>11</v>
      </c>
      <c r="G1549" s="12"/>
      <c r="H1549" s="11">
        <f t="shared" si="24"/>
        <v>0</v>
      </c>
    </row>
    <row r="1550" spans="1:8" ht="82.7" customHeight="1" x14ac:dyDescent="0.15">
      <c r="A1550" s="3" t="s">
        <v>3598</v>
      </c>
      <c r="B1550" s="3" t="s">
        <v>3599</v>
      </c>
      <c r="C1550" s="5" t="s">
        <v>31</v>
      </c>
      <c r="D1550" s="7" t="s">
        <v>9</v>
      </c>
      <c r="E1550" s="6" t="s">
        <v>1761</v>
      </c>
      <c r="F1550" s="4" t="s">
        <v>11</v>
      </c>
      <c r="G1550" s="12"/>
      <c r="H1550" s="11">
        <f t="shared" si="24"/>
        <v>0</v>
      </c>
    </row>
    <row r="1551" spans="1:8" ht="82.7" customHeight="1" x14ac:dyDescent="0.15">
      <c r="A1551" s="3" t="s">
        <v>3600</v>
      </c>
      <c r="B1551" s="3" t="s">
        <v>3601</v>
      </c>
      <c r="C1551" s="5" t="s">
        <v>31</v>
      </c>
      <c r="D1551" s="7" t="s">
        <v>9</v>
      </c>
      <c r="E1551" s="6" t="s">
        <v>1761</v>
      </c>
      <c r="F1551" s="4" t="s">
        <v>11</v>
      </c>
      <c r="G1551" s="12"/>
      <c r="H1551" s="11">
        <f t="shared" si="24"/>
        <v>0</v>
      </c>
    </row>
    <row r="1552" spans="1:8" ht="82.7" customHeight="1" x14ac:dyDescent="0.15">
      <c r="A1552" s="3" t="s">
        <v>3602</v>
      </c>
      <c r="B1552" s="3" t="s">
        <v>3603</v>
      </c>
      <c r="C1552" s="5" t="s">
        <v>31</v>
      </c>
      <c r="D1552" s="7" t="s">
        <v>9</v>
      </c>
      <c r="E1552" s="6" t="s">
        <v>1761</v>
      </c>
      <c r="F1552" s="4" t="s">
        <v>11</v>
      </c>
      <c r="G1552" s="12"/>
      <c r="H1552" s="11">
        <f t="shared" si="24"/>
        <v>0</v>
      </c>
    </row>
    <row r="1553" spans="1:8" ht="82.7" customHeight="1" x14ac:dyDescent="0.15">
      <c r="A1553" s="3" t="s">
        <v>3604</v>
      </c>
      <c r="B1553" s="3" t="s">
        <v>3605</v>
      </c>
      <c r="C1553" s="5" t="s">
        <v>31</v>
      </c>
      <c r="D1553" s="7" t="s">
        <v>9</v>
      </c>
      <c r="E1553" s="6" t="s">
        <v>1761</v>
      </c>
      <c r="F1553" s="4" t="s">
        <v>11</v>
      </c>
      <c r="G1553" s="12"/>
      <c r="H1553" s="11">
        <f t="shared" si="24"/>
        <v>0</v>
      </c>
    </row>
    <row r="1554" spans="1:8" ht="82.7" customHeight="1" x14ac:dyDescent="0.15">
      <c r="A1554" s="3" t="s">
        <v>3606</v>
      </c>
      <c r="B1554" s="3" t="s">
        <v>3607</v>
      </c>
      <c r="C1554" s="5" t="s">
        <v>406</v>
      </c>
      <c r="D1554" s="7" t="s">
        <v>9</v>
      </c>
      <c r="E1554" s="6" t="s">
        <v>3608</v>
      </c>
      <c r="F1554" s="4" t="s">
        <v>11</v>
      </c>
      <c r="G1554" s="12"/>
      <c r="H1554" s="11">
        <f t="shared" si="24"/>
        <v>0</v>
      </c>
    </row>
    <row r="1555" spans="1:8" ht="82.7" customHeight="1" x14ac:dyDescent="0.15">
      <c r="A1555" s="3" t="s">
        <v>3609</v>
      </c>
      <c r="B1555" s="3" t="s">
        <v>3610</v>
      </c>
      <c r="C1555" s="5" t="s">
        <v>1532</v>
      </c>
      <c r="D1555" s="7" t="s">
        <v>9</v>
      </c>
      <c r="E1555" s="6" t="s">
        <v>3611</v>
      </c>
      <c r="F1555" s="4" t="s">
        <v>11</v>
      </c>
      <c r="G1555" s="12"/>
      <c r="H1555" s="11">
        <f t="shared" si="24"/>
        <v>0</v>
      </c>
    </row>
    <row r="1556" spans="1:8" ht="82.7" customHeight="1" x14ac:dyDescent="0.15">
      <c r="A1556" s="3" t="s">
        <v>3612</v>
      </c>
      <c r="B1556" s="3" t="s">
        <v>3613</v>
      </c>
      <c r="C1556" s="5" t="s">
        <v>200</v>
      </c>
      <c r="D1556" s="7" t="s">
        <v>1784</v>
      </c>
      <c r="E1556" s="6" t="s">
        <v>2983</v>
      </c>
      <c r="F1556" s="4" t="s">
        <v>11</v>
      </c>
      <c r="G1556" s="12"/>
      <c r="H1556" s="11">
        <f t="shared" si="24"/>
        <v>0</v>
      </c>
    </row>
    <row r="1557" spans="1:8" ht="82.7" customHeight="1" x14ac:dyDescent="0.15">
      <c r="A1557" s="3" t="s">
        <v>3614</v>
      </c>
      <c r="B1557" s="3" t="s">
        <v>3615</v>
      </c>
      <c r="C1557" s="5" t="s">
        <v>234</v>
      </c>
      <c r="D1557" s="7" t="s">
        <v>1784</v>
      </c>
      <c r="E1557" s="6" t="s">
        <v>3325</v>
      </c>
      <c r="F1557" s="4" t="s">
        <v>11</v>
      </c>
      <c r="G1557" s="12"/>
      <c r="H1557" s="11">
        <f t="shared" si="24"/>
        <v>0</v>
      </c>
    </row>
    <row r="1558" spans="1:8" ht="82.7" customHeight="1" x14ac:dyDescent="0.15">
      <c r="A1558" s="3" t="s">
        <v>3616</v>
      </c>
      <c r="B1558" s="3" t="s">
        <v>3617</v>
      </c>
      <c r="C1558" s="5" t="s">
        <v>406</v>
      </c>
      <c r="D1558" s="7" t="s">
        <v>1784</v>
      </c>
      <c r="E1558" s="6" t="s">
        <v>3325</v>
      </c>
      <c r="F1558" s="4" t="s">
        <v>11</v>
      </c>
      <c r="G1558" s="12"/>
      <c r="H1558" s="11">
        <f t="shared" si="24"/>
        <v>0</v>
      </c>
    </row>
    <row r="1559" spans="1:8" ht="82.7" customHeight="1" x14ac:dyDescent="0.15">
      <c r="A1559" s="3" t="s">
        <v>3618</v>
      </c>
      <c r="B1559" s="3" t="s">
        <v>3619</v>
      </c>
      <c r="C1559" s="5" t="s">
        <v>250</v>
      </c>
      <c r="D1559" s="7" t="s">
        <v>1784</v>
      </c>
      <c r="E1559" s="6" t="s">
        <v>3620</v>
      </c>
      <c r="F1559" s="4" t="s">
        <v>11</v>
      </c>
      <c r="G1559" s="12"/>
      <c r="H1559" s="11">
        <f t="shared" si="24"/>
        <v>0</v>
      </c>
    </row>
    <row r="1560" spans="1:8" ht="82.7" customHeight="1" x14ac:dyDescent="0.15">
      <c r="A1560" s="3" t="s">
        <v>3621</v>
      </c>
      <c r="B1560" s="3" t="s">
        <v>3622</v>
      </c>
      <c r="C1560" s="5" t="s">
        <v>200</v>
      </c>
      <c r="D1560" s="7" t="s">
        <v>1784</v>
      </c>
      <c r="E1560" s="6" t="s">
        <v>635</v>
      </c>
      <c r="F1560" s="4" t="s">
        <v>11</v>
      </c>
      <c r="G1560" s="12"/>
      <c r="H1560" s="11">
        <f t="shared" si="24"/>
        <v>0</v>
      </c>
    </row>
    <row r="1561" spans="1:8" ht="82.7" customHeight="1" x14ac:dyDescent="0.15">
      <c r="A1561" s="3" t="s">
        <v>3623</v>
      </c>
      <c r="B1561" s="3" t="s">
        <v>3624</v>
      </c>
      <c r="C1561" s="5" t="s">
        <v>200</v>
      </c>
      <c r="D1561" s="7" t="s">
        <v>1784</v>
      </c>
      <c r="E1561" s="6" t="s">
        <v>635</v>
      </c>
      <c r="F1561" s="4" t="s">
        <v>11</v>
      </c>
      <c r="G1561" s="12"/>
      <c r="H1561" s="11">
        <f t="shared" si="24"/>
        <v>0</v>
      </c>
    </row>
    <row r="1562" spans="1:8" ht="82.7" customHeight="1" x14ac:dyDescent="0.15">
      <c r="A1562" s="3" t="s">
        <v>3625</v>
      </c>
      <c r="B1562" s="3" t="s">
        <v>3626</v>
      </c>
      <c r="C1562" s="5" t="s">
        <v>200</v>
      </c>
      <c r="D1562" s="7" t="s">
        <v>1784</v>
      </c>
      <c r="E1562" s="6" t="s">
        <v>3627</v>
      </c>
      <c r="F1562" s="4" t="s">
        <v>11</v>
      </c>
      <c r="G1562" s="12"/>
      <c r="H1562" s="11">
        <f t="shared" si="24"/>
        <v>0</v>
      </c>
    </row>
    <row r="1563" spans="1:8" ht="82.7" customHeight="1" x14ac:dyDescent="0.15">
      <c r="A1563" s="3" t="s">
        <v>3628</v>
      </c>
      <c r="B1563" s="3" t="s">
        <v>3629</v>
      </c>
      <c r="C1563" s="5" t="s">
        <v>234</v>
      </c>
      <c r="D1563" s="7" t="s">
        <v>1784</v>
      </c>
      <c r="E1563" s="6" t="s">
        <v>3630</v>
      </c>
      <c r="F1563" s="4" t="s">
        <v>11</v>
      </c>
      <c r="G1563" s="12"/>
      <c r="H1563" s="11">
        <f t="shared" si="24"/>
        <v>0</v>
      </c>
    </row>
    <row r="1564" spans="1:8" ht="82.7" customHeight="1" x14ac:dyDescent="0.15">
      <c r="A1564" s="3" t="s">
        <v>3631</v>
      </c>
      <c r="B1564" s="3" t="s">
        <v>3632</v>
      </c>
      <c r="C1564" s="5" t="s">
        <v>406</v>
      </c>
      <c r="D1564" s="7" t="s">
        <v>1784</v>
      </c>
      <c r="E1564" s="6" t="s">
        <v>3633</v>
      </c>
      <c r="F1564" s="4" t="s">
        <v>11</v>
      </c>
      <c r="G1564" s="12"/>
      <c r="H1564" s="11">
        <f t="shared" si="24"/>
        <v>0</v>
      </c>
    </row>
    <row r="1565" spans="1:8" ht="82.7" customHeight="1" x14ac:dyDescent="0.15">
      <c r="A1565" s="3" t="s">
        <v>3634</v>
      </c>
      <c r="B1565" s="3" t="s">
        <v>3635</v>
      </c>
      <c r="C1565" s="5" t="s">
        <v>234</v>
      </c>
      <c r="D1565" s="7" t="s">
        <v>1784</v>
      </c>
      <c r="E1565" s="6" t="s">
        <v>3636</v>
      </c>
      <c r="F1565" s="4" t="s">
        <v>11</v>
      </c>
      <c r="G1565" s="12"/>
      <c r="H1565" s="11">
        <f t="shared" si="24"/>
        <v>0</v>
      </c>
    </row>
    <row r="1566" spans="1:8" ht="82.7" customHeight="1" x14ac:dyDescent="0.15">
      <c r="A1566" s="3" t="s">
        <v>3637</v>
      </c>
      <c r="B1566" s="3" t="s">
        <v>3638</v>
      </c>
      <c r="C1566" s="5" t="s">
        <v>250</v>
      </c>
      <c r="D1566" s="7" t="s">
        <v>1784</v>
      </c>
      <c r="E1566" s="6" t="s">
        <v>3305</v>
      </c>
      <c r="F1566" s="4" t="s">
        <v>11</v>
      </c>
      <c r="G1566" s="12"/>
      <c r="H1566" s="11">
        <f t="shared" si="24"/>
        <v>0</v>
      </c>
    </row>
    <row r="1567" spans="1:8" ht="82.7" customHeight="1" x14ac:dyDescent="0.15">
      <c r="A1567" s="3" t="s">
        <v>3639</v>
      </c>
      <c r="B1567" s="3" t="s">
        <v>3640</v>
      </c>
      <c r="C1567" s="5" t="s">
        <v>234</v>
      </c>
      <c r="D1567" s="7" t="s">
        <v>1784</v>
      </c>
      <c r="E1567" s="6" t="s">
        <v>3641</v>
      </c>
      <c r="F1567" s="4" t="s">
        <v>11</v>
      </c>
      <c r="G1567" s="12"/>
      <c r="H1567" s="11">
        <f t="shared" si="24"/>
        <v>0</v>
      </c>
    </row>
    <row r="1568" spans="1:8" ht="82.7" customHeight="1" x14ac:dyDescent="0.15">
      <c r="A1568" s="3" t="s">
        <v>3642</v>
      </c>
      <c r="B1568" s="3" t="s">
        <v>3643</v>
      </c>
      <c r="C1568" s="5" t="s">
        <v>234</v>
      </c>
      <c r="D1568" s="7" t="s">
        <v>1784</v>
      </c>
      <c r="E1568" s="6" t="s">
        <v>3644</v>
      </c>
      <c r="F1568" s="4" t="s">
        <v>11</v>
      </c>
      <c r="G1568" s="12"/>
      <c r="H1568" s="11">
        <f t="shared" si="24"/>
        <v>0</v>
      </c>
    </row>
    <row r="1569" spans="1:8" ht="82.7" customHeight="1" x14ac:dyDescent="0.15">
      <c r="A1569" s="3" t="s">
        <v>3645</v>
      </c>
      <c r="B1569" s="3" t="s">
        <v>3646</v>
      </c>
      <c r="C1569" s="5" t="s">
        <v>234</v>
      </c>
      <c r="D1569" s="7" t="s">
        <v>1784</v>
      </c>
      <c r="E1569" s="6" t="s">
        <v>251</v>
      </c>
      <c r="F1569" s="4" t="s">
        <v>11</v>
      </c>
      <c r="G1569" s="12"/>
      <c r="H1569" s="11">
        <f t="shared" si="24"/>
        <v>0</v>
      </c>
    </row>
    <row r="1570" spans="1:8" ht="82.7" customHeight="1" x14ac:dyDescent="0.15">
      <c r="A1570" s="3" t="s">
        <v>3647</v>
      </c>
      <c r="B1570" s="3" t="s">
        <v>3648</v>
      </c>
      <c r="C1570" s="5" t="s">
        <v>98</v>
      </c>
      <c r="D1570" s="7" t="s">
        <v>1784</v>
      </c>
      <c r="E1570" s="6" t="s">
        <v>3649</v>
      </c>
      <c r="F1570" s="4" t="s">
        <v>11</v>
      </c>
      <c r="G1570" s="12"/>
      <c r="H1570" s="11">
        <f t="shared" si="24"/>
        <v>0</v>
      </c>
    </row>
    <row r="1571" spans="1:8" ht="82.7" customHeight="1" x14ac:dyDescent="0.15">
      <c r="A1571" s="3" t="s">
        <v>3650</v>
      </c>
      <c r="B1571" s="3" t="s">
        <v>3651</v>
      </c>
      <c r="C1571" s="5" t="s">
        <v>234</v>
      </c>
      <c r="D1571" s="7" t="s">
        <v>1784</v>
      </c>
      <c r="E1571" s="6" t="s">
        <v>3652</v>
      </c>
      <c r="F1571" s="4" t="s">
        <v>11</v>
      </c>
      <c r="G1571" s="12"/>
      <c r="H1571" s="11">
        <f t="shared" si="24"/>
        <v>0</v>
      </c>
    </row>
    <row r="1572" spans="1:8" ht="82.7" customHeight="1" x14ac:dyDescent="0.15">
      <c r="A1572" s="3" t="s">
        <v>3653</v>
      </c>
      <c r="B1572" s="3" t="s">
        <v>3654</v>
      </c>
      <c r="C1572" s="5" t="s">
        <v>98</v>
      </c>
      <c r="D1572" s="7" t="s">
        <v>1784</v>
      </c>
      <c r="E1572" s="6" t="s">
        <v>666</v>
      </c>
      <c r="F1572" s="4" t="s">
        <v>11</v>
      </c>
      <c r="G1572" s="12"/>
      <c r="H1572" s="11">
        <f t="shared" si="24"/>
        <v>0</v>
      </c>
    </row>
    <row r="1573" spans="1:8" ht="82.7" customHeight="1" x14ac:dyDescent="0.15">
      <c r="A1573" s="3" t="s">
        <v>3655</v>
      </c>
      <c r="B1573" s="3" t="s">
        <v>3656</v>
      </c>
      <c r="C1573" s="5" t="s">
        <v>1755</v>
      </c>
      <c r="D1573" s="7" t="s">
        <v>1784</v>
      </c>
      <c r="E1573" s="6" t="s">
        <v>251</v>
      </c>
      <c r="F1573" s="4" t="s">
        <v>11</v>
      </c>
      <c r="G1573" s="12"/>
      <c r="H1573" s="11">
        <f t="shared" si="24"/>
        <v>0</v>
      </c>
    </row>
    <row r="1574" spans="1:8" ht="82.7" customHeight="1" x14ac:dyDescent="0.15">
      <c r="A1574" s="3" t="s">
        <v>3657</v>
      </c>
      <c r="B1574" s="3" t="s">
        <v>3658</v>
      </c>
      <c r="C1574" s="5" t="s">
        <v>234</v>
      </c>
      <c r="D1574" s="7" t="s">
        <v>1784</v>
      </c>
      <c r="E1574" s="6" t="s">
        <v>318</v>
      </c>
      <c r="F1574" s="4" t="s">
        <v>11</v>
      </c>
      <c r="G1574" s="12"/>
      <c r="H1574" s="11">
        <f t="shared" si="24"/>
        <v>0</v>
      </c>
    </row>
    <row r="1575" spans="1:8" ht="82.7" customHeight="1" x14ac:dyDescent="0.15">
      <c r="A1575" s="3" t="s">
        <v>3659</v>
      </c>
      <c r="B1575" s="3" t="s">
        <v>3660</v>
      </c>
      <c r="C1575" s="5" t="s">
        <v>98</v>
      </c>
      <c r="D1575" s="7" t="s">
        <v>1784</v>
      </c>
      <c r="E1575" s="6" t="s">
        <v>2555</v>
      </c>
      <c r="F1575" s="4" t="s">
        <v>11</v>
      </c>
      <c r="G1575" s="12"/>
      <c r="H1575" s="11">
        <f t="shared" si="24"/>
        <v>0</v>
      </c>
    </row>
    <row r="1576" spans="1:8" ht="82.7" customHeight="1" x14ac:dyDescent="0.15">
      <c r="A1576" s="3" t="s">
        <v>3661</v>
      </c>
      <c r="B1576" s="3" t="s">
        <v>3662</v>
      </c>
      <c r="C1576" s="5" t="s">
        <v>234</v>
      </c>
      <c r="D1576" s="7" t="s">
        <v>1784</v>
      </c>
      <c r="E1576" s="6" t="s">
        <v>10</v>
      </c>
      <c r="F1576" s="4" t="s">
        <v>11</v>
      </c>
      <c r="G1576" s="12"/>
      <c r="H1576" s="11">
        <f t="shared" si="24"/>
        <v>0</v>
      </c>
    </row>
    <row r="1577" spans="1:8" ht="82.7" customHeight="1" x14ac:dyDescent="0.15">
      <c r="A1577" s="3" t="s">
        <v>3663</v>
      </c>
      <c r="B1577" s="3" t="s">
        <v>3664</v>
      </c>
      <c r="C1577" s="5" t="s">
        <v>250</v>
      </c>
      <c r="D1577" s="7" t="s">
        <v>1784</v>
      </c>
      <c r="E1577" s="6" t="s">
        <v>1817</v>
      </c>
      <c r="F1577" s="4" t="s">
        <v>11</v>
      </c>
      <c r="G1577" s="12"/>
      <c r="H1577" s="11">
        <f t="shared" si="24"/>
        <v>0</v>
      </c>
    </row>
    <row r="1578" spans="1:8" ht="82.7" customHeight="1" x14ac:dyDescent="0.15">
      <c r="A1578" s="3" t="s">
        <v>3665</v>
      </c>
      <c r="B1578" s="3" t="s">
        <v>3666</v>
      </c>
      <c r="C1578" s="5" t="s">
        <v>98</v>
      </c>
      <c r="D1578" s="7" t="s">
        <v>1784</v>
      </c>
      <c r="E1578" s="6" t="s">
        <v>635</v>
      </c>
      <c r="F1578" s="4" t="s">
        <v>11</v>
      </c>
      <c r="G1578" s="12"/>
      <c r="H1578" s="11">
        <f t="shared" si="24"/>
        <v>0</v>
      </c>
    </row>
    <row r="1579" spans="1:8" ht="82.7" customHeight="1" x14ac:dyDescent="0.15">
      <c r="A1579" s="3" t="s">
        <v>3667</v>
      </c>
      <c r="B1579" s="3" t="s">
        <v>3668</v>
      </c>
      <c r="C1579" s="5" t="s">
        <v>234</v>
      </c>
      <c r="D1579" s="7" t="s">
        <v>1784</v>
      </c>
      <c r="E1579" s="6" t="s">
        <v>10</v>
      </c>
      <c r="F1579" s="4" t="s">
        <v>11</v>
      </c>
      <c r="G1579" s="12"/>
      <c r="H1579" s="11">
        <f t="shared" si="24"/>
        <v>0</v>
      </c>
    </row>
    <row r="1580" spans="1:8" ht="82.7" customHeight="1" x14ac:dyDescent="0.15">
      <c r="A1580" s="3" t="s">
        <v>3669</v>
      </c>
      <c r="B1580" s="3" t="s">
        <v>3670</v>
      </c>
      <c r="C1580" s="5" t="s">
        <v>406</v>
      </c>
      <c r="D1580" s="7" t="s">
        <v>1784</v>
      </c>
      <c r="E1580" s="6" t="s">
        <v>3671</v>
      </c>
      <c r="F1580" s="4" t="s">
        <v>11</v>
      </c>
      <c r="G1580" s="12"/>
      <c r="H1580" s="11">
        <f t="shared" si="24"/>
        <v>0</v>
      </c>
    </row>
    <row r="1581" spans="1:8" ht="82.7" customHeight="1" x14ac:dyDescent="0.15">
      <c r="A1581" s="3" t="s">
        <v>3672</v>
      </c>
      <c r="B1581" s="3" t="s">
        <v>3673</v>
      </c>
      <c r="C1581" s="5" t="s">
        <v>234</v>
      </c>
      <c r="D1581" s="7" t="s">
        <v>1784</v>
      </c>
      <c r="E1581" s="6" t="s">
        <v>1376</v>
      </c>
      <c r="F1581" s="4" t="s">
        <v>11</v>
      </c>
      <c r="G1581" s="12"/>
      <c r="H1581" s="11">
        <f t="shared" si="24"/>
        <v>0</v>
      </c>
    </row>
    <row r="1582" spans="1:8" ht="82.7" customHeight="1" x14ac:dyDescent="0.15">
      <c r="A1582" s="3" t="s">
        <v>3674</v>
      </c>
      <c r="B1582" s="3" t="s">
        <v>3675</v>
      </c>
      <c r="C1582" s="5" t="s">
        <v>234</v>
      </c>
      <c r="D1582" s="7" t="s">
        <v>1784</v>
      </c>
      <c r="E1582" s="6" t="s">
        <v>1376</v>
      </c>
      <c r="F1582" s="4" t="s">
        <v>11</v>
      </c>
      <c r="G1582" s="12"/>
      <c r="H1582" s="11">
        <f t="shared" si="24"/>
        <v>0</v>
      </c>
    </row>
    <row r="1583" spans="1:8" ht="82.7" customHeight="1" x14ac:dyDescent="0.15">
      <c r="A1583" s="3" t="s">
        <v>3676</v>
      </c>
      <c r="B1583" s="3" t="s">
        <v>3677</v>
      </c>
      <c r="C1583" s="5" t="s">
        <v>234</v>
      </c>
      <c r="D1583" s="7" t="s">
        <v>1784</v>
      </c>
      <c r="E1583" s="6" t="s">
        <v>1376</v>
      </c>
      <c r="F1583" s="4" t="s">
        <v>11</v>
      </c>
      <c r="G1583" s="12"/>
      <c r="H1583" s="11">
        <f t="shared" si="24"/>
        <v>0</v>
      </c>
    </row>
    <row r="1584" spans="1:8" ht="82.7" customHeight="1" x14ac:dyDescent="0.15">
      <c r="A1584" s="3" t="s">
        <v>3678</v>
      </c>
      <c r="B1584" s="3" t="s">
        <v>3679</v>
      </c>
      <c r="C1584" s="5" t="s">
        <v>98</v>
      </c>
      <c r="D1584" s="7" t="s">
        <v>1784</v>
      </c>
      <c r="E1584" s="6" t="s">
        <v>603</v>
      </c>
      <c r="F1584" s="4" t="s">
        <v>11</v>
      </c>
      <c r="G1584" s="12"/>
      <c r="H1584" s="11">
        <f t="shared" si="24"/>
        <v>0</v>
      </c>
    </row>
    <row r="1585" spans="1:8" ht="82.7" customHeight="1" x14ac:dyDescent="0.15">
      <c r="A1585" s="3" t="s">
        <v>3680</v>
      </c>
      <c r="B1585" s="3" t="s">
        <v>3681</v>
      </c>
      <c r="C1585" s="5" t="s">
        <v>234</v>
      </c>
      <c r="D1585" s="7" t="s">
        <v>1784</v>
      </c>
      <c r="E1585" s="6" t="s">
        <v>3682</v>
      </c>
      <c r="F1585" s="4" t="s">
        <v>11</v>
      </c>
      <c r="G1585" s="12"/>
      <c r="H1585" s="11">
        <f t="shared" si="24"/>
        <v>0</v>
      </c>
    </row>
    <row r="1586" spans="1:8" ht="82.7" customHeight="1" x14ac:dyDescent="0.15">
      <c r="A1586" s="3" t="s">
        <v>3683</v>
      </c>
      <c r="B1586" s="3" t="s">
        <v>3684</v>
      </c>
      <c r="C1586" s="5" t="s">
        <v>234</v>
      </c>
      <c r="D1586" s="7" t="s">
        <v>1784</v>
      </c>
      <c r="E1586" s="6" t="s">
        <v>3682</v>
      </c>
      <c r="F1586" s="4" t="s">
        <v>11</v>
      </c>
      <c r="G1586" s="12"/>
      <c r="H1586" s="11">
        <f t="shared" si="24"/>
        <v>0</v>
      </c>
    </row>
    <row r="1587" spans="1:8" ht="82.7" customHeight="1" x14ac:dyDescent="0.15">
      <c r="A1587" s="3" t="s">
        <v>3685</v>
      </c>
      <c r="B1587" s="3" t="s">
        <v>3686</v>
      </c>
      <c r="C1587" s="5" t="s">
        <v>98</v>
      </c>
      <c r="D1587" s="7" t="s">
        <v>1784</v>
      </c>
      <c r="E1587" s="6" t="s">
        <v>3305</v>
      </c>
      <c r="F1587" s="4" t="s">
        <v>11</v>
      </c>
      <c r="G1587" s="12"/>
      <c r="H1587" s="11">
        <f t="shared" si="24"/>
        <v>0</v>
      </c>
    </row>
    <row r="1588" spans="1:8" ht="82.7" customHeight="1" x14ac:dyDescent="0.15">
      <c r="A1588" s="3" t="s">
        <v>3687</v>
      </c>
      <c r="B1588" s="3" t="s">
        <v>3688</v>
      </c>
      <c r="C1588" s="5" t="s">
        <v>98</v>
      </c>
      <c r="D1588" s="7" t="s">
        <v>1784</v>
      </c>
      <c r="E1588" s="6" t="s">
        <v>264</v>
      </c>
      <c r="F1588" s="4" t="s">
        <v>11</v>
      </c>
      <c r="G1588" s="12"/>
      <c r="H1588" s="11">
        <f t="shared" si="24"/>
        <v>0</v>
      </c>
    </row>
    <row r="1589" spans="1:8" ht="82.7" customHeight="1" x14ac:dyDescent="0.15">
      <c r="A1589" s="3" t="s">
        <v>3689</v>
      </c>
      <c r="B1589" s="3" t="s">
        <v>3690</v>
      </c>
      <c r="C1589" s="5" t="s">
        <v>250</v>
      </c>
      <c r="D1589" s="7" t="s">
        <v>1784</v>
      </c>
      <c r="E1589" s="6" t="s">
        <v>3691</v>
      </c>
      <c r="F1589" s="4" t="s">
        <v>11</v>
      </c>
      <c r="G1589" s="12"/>
      <c r="H1589" s="11">
        <f t="shared" si="24"/>
        <v>0</v>
      </c>
    </row>
    <row r="1590" spans="1:8" ht="82.7" customHeight="1" x14ac:dyDescent="0.15">
      <c r="A1590" s="3" t="s">
        <v>3692</v>
      </c>
      <c r="B1590" s="3" t="s">
        <v>3693</v>
      </c>
      <c r="C1590" s="5" t="s">
        <v>234</v>
      </c>
      <c r="D1590" s="7" t="s">
        <v>1784</v>
      </c>
      <c r="E1590" s="6" t="s">
        <v>3691</v>
      </c>
      <c r="F1590" s="4" t="s">
        <v>11</v>
      </c>
      <c r="G1590" s="12"/>
      <c r="H1590" s="11">
        <f t="shared" si="24"/>
        <v>0</v>
      </c>
    </row>
    <row r="1591" spans="1:8" ht="82.7" customHeight="1" x14ac:dyDescent="0.15">
      <c r="A1591" s="3" t="s">
        <v>3694</v>
      </c>
      <c r="B1591" s="3" t="s">
        <v>3695</v>
      </c>
      <c r="C1591" s="5" t="s">
        <v>234</v>
      </c>
      <c r="D1591" s="7" t="s">
        <v>1784</v>
      </c>
      <c r="E1591" s="6" t="s">
        <v>1742</v>
      </c>
      <c r="F1591" s="4" t="s">
        <v>11</v>
      </c>
      <c r="G1591" s="12"/>
      <c r="H1591" s="11">
        <f t="shared" si="24"/>
        <v>0</v>
      </c>
    </row>
    <row r="1592" spans="1:8" ht="82.7" customHeight="1" x14ac:dyDescent="0.15">
      <c r="A1592" s="3" t="s">
        <v>3696</v>
      </c>
      <c r="B1592" s="3" t="s">
        <v>3697</v>
      </c>
      <c r="C1592" s="5" t="s">
        <v>406</v>
      </c>
      <c r="D1592" s="7" t="s">
        <v>9</v>
      </c>
      <c r="E1592" s="6" t="s">
        <v>1771</v>
      </c>
      <c r="F1592" s="4" t="s">
        <v>11</v>
      </c>
      <c r="G1592" s="12"/>
      <c r="H1592" s="11">
        <f t="shared" si="24"/>
        <v>0</v>
      </c>
    </row>
    <row r="1593" spans="1:8" ht="82.7" customHeight="1" x14ac:dyDescent="0.15">
      <c r="A1593" s="3" t="s">
        <v>3698</v>
      </c>
      <c r="B1593" s="3" t="s">
        <v>3699</v>
      </c>
      <c r="C1593" s="5" t="s">
        <v>250</v>
      </c>
      <c r="D1593" s="7" t="s">
        <v>1784</v>
      </c>
      <c r="E1593" s="6" t="s">
        <v>2211</v>
      </c>
      <c r="F1593" s="4" t="s">
        <v>11</v>
      </c>
      <c r="G1593" s="12"/>
      <c r="H1593" s="11">
        <f t="shared" si="24"/>
        <v>0</v>
      </c>
    </row>
    <row r="1594" spans="1:8" ht="82.7" customHeight="1" x14ac:dyDescent="0.15">
      <c r="A1594" s="3" t="s">
        <v>3700</v>
      </c>
      <c r="B1594" s="3" t="s">
        <v>3701</v>
      </c>
      <c r="C1594" s="5" t="s">
        <v>234</v>
      </c>
      <c r="D1594" s="7" t="s">
        <v>1784</v>
      </c>
      <c r="E1594" s="6" t="s">
        <v>3641</v>
      </c>
      <c r="F1594" s="4" t="s">
        <v>11</v>
      </c>
      <c r="G1594" s="12"/>
      <c r="H1594" s="11">
        <f t="shared" si="24"/>
        <v>0</v>
      </c>
    </row>
    <row r="1595" spans="1:8" ht="82.7" customHeight="1" x14ac:dyDescent="0.15">
      <c r="A1595" s="3" t="s">
        <v>3702</v>
      </c>
      <c r="B1595" s="3" t="s">
        <v>3703</v>
      </c>
      <c r="C1595" s="5" t="s">
        <v>406</v>
      </c>
      <c r="D1595" s="7" t="s">
        <v>1784</v>
      </c>
      <c r="E1595" s="6" t="s">
        <v>3704</v>
      </c>
      <c r="F1595" s="4" t="s">
        <v>11</v>
      </c>
      <c r="G1595" s="12"/>
      <c r="H1595" s="11">
        <f t="shared" si="24"/>
        <v>0</v>
      </c>
    </row>
    <row r="1596" spans="1:8" ht="82.7" customHeight="1" x14ac:dyDescent="0.15">
      <c r="A1596" s="3" t="s">
        <v>3705</v>
      </c>
      <c r="B1596" s="3" t="s">
        <v>3706</v>
      </c>
      <c r="C1596" s="5" t="s">
        <v>250</v>
      </c>
      <c r="D1596" s="7" t="s">
        <v>1784</v>
      </c>
      <c r="E1596" s="6" t="s">
        <v>3707</v>
      </c>
      <c r="F1596" s="4" t="s">
        <v>11</v>
      </c>
      <c r="G1596" s="12"/>
      <c r="H1596" s="11">
        <f t="shared" si="24"/>
        <v>0</v>
      </c>
    </row>
    <row r="1597" spans="1:8" ht="82.7" customHeight="1" x14ac:dyDescent="0.15">
      <c r="A1597" s="3" t="s">
        <v>3708</v>
      </c>
      <c r="B1597" s="3" t="s">
        <v>3709</v>
      </c>
      <c r="C1597" s="5" t="s">
        <v>98</v>
      </c>
      <c r="D1597" s="7" t="s">
        <v>1784</v>
      </c>
      <c r="E1597" s="6" t="s">
        <v>36</v>
      </c>
      <c r="F1597" s="4" t="s">
        <v>11</v>
      </c>
      <c r="G1597" s="12"/>
      <c r="H1597" s="11">
        <f t="shared" si="24"/>
        <v>0</v>
      </c>
    </row>
    <row r="1598" spans="1:8" ht="82.7" customHeight="1" x14ac:dyDescent="0.15">
      <c r="A1598" s="3" t="s">
        <v>3710</v>
      </c>
      <c r="B1598" s="3" t="s">
        <v>3711</v>
      </c>
      <c r="C1598" s="5" t="s">
        <v>98</v>
      </c>
      <c r="D1598" s="7" t="s">
        <v>1784</v>
      </c>
      <c r="E1598" s="6" t="s">
        <v>666</v>
      </c>
      <c r="F1598" s="4" t="s">
        <v>11</v>
      </c>
      <c r="G1598" s="12"/>
      <c r="H1598" s="11">
        <f t="shared" si="24"/>
        <v>0</v>
      </c>
    </row>
    <row r="1599" spans="1:8" ht="82.7" customHeight="1" x14ac:dyDescent="0.15">
      <c r="A1599" s="3" t="s">
        <v>3712</v>
      </c>
      <c r="B1599" s="3" t="s">
        <v>3713</v>
      </c>
      <c r="C1599" s="5" t="s">
        <v>98</v>
      </c>
      <c r="D1599" s="7" t="s">
        <v>1784</v>
      </c>
      <c r="E1599" s="6" t="s">
        <v>666</v>
      </c>
      <c r="F1599" s="4" t="s">
        <v>11</v>
      </c>
      <c r="G1599" s="12"/>
      <c r="H1599" s="11">
        <f t="shared" si="24"/>
        <v>0</v>
      </c>
    </row>
    <row r="1600" spans="1:8" ht="82.7" customHeight="1" x14ac:dyDescent="0.15">
      <c r="A1600" s="3" t="s">
        <v>3714</v>
      </c>
      <c r="B1600" s="3" t="s">
        <v>3715</v>
      </c>
      <c r="C1600" s="5" t="s">
        <v>80</v>
      </c>
      <c r="D1600" s="7" t="s">
        <v>1784</v>
      </c>
      <c r="E1600" s="6" t="s">
        <v>3716</v>
      </c>
      <c r="F1600" s="4" t="s">
        <v>11</v>
      </c>
      <c r="G1600" s="12"/>
      <c r="H1600" s="11">
        <f t="shared" si="24"/>
        <v>0</v>
      </c>
    </row>
    <row r="1601" spans="1:8" ht="82.7" customHeight="1" x14ac:dyDescent="0.15">
      <c r="A1601" s="3" t="s">
        <v>3717</v>
      </c>
      <c r="B1601" s="3" t="s">
        <v>3718</v>
      </c>
      <c r="C1601" s="5" t="s">
        <v>80</v>
      </c>
      <c r="D1601" s="7" t="s">
        <v>1784</v>
      </c>
      <c r="E1601" s="6" t="s">
        <v>2235</v>
      </c>
      <c r="F1601" s="4" t="s">
        <v>11</v>
      </c>
      <c r="G1601" s="12"/>
      <c r="H1601" s="11">
        <f t="shared" si="24"/>
        <v>0</v>
      </c>
    </row>
    <row r="1602" spans="1:8" ht="82.7" customHeight="1" x14ac:dyDescent="0.15">
      <c r="A1602" s="3" t="s">
        <v>3719</v>
      </c>
      <c r="B1602" s="3" t="s">
        <v>3720</v>
      </c>
      <c r="C1602" s="5" t="s">
        <v>234</v>
      </c>
      <c r="D1602" s="7" t="s">
        <v>1784</v>
      </c>
      <c r="E1602" s="6" t="s">
        <v>3721</v>
      </c>
      <c r="F1602" s="4" t="s">
        <v>11</v>
      </c>
      <c r="G1602" s="12"/>
      <c r="H1602" s="11">
        <f t="shared" si="24"/>
        <v>0</v>
      </c>
    </row>
    <row r="1603" spans="1:8" ht="82.7" customHeight="1" x14ac:dyDescent="0.15">
      <c r="A1603" s="3" t="s">
        <v>3722</v>
      </c>
      <c r="B1603" s="3" t="s">
        <v>3723</v>
      </c>
      <c r="C1603" s="5" t="s">
        <v>14</v>
      </c>
      <c r="D1603" s="7" t="s">
        <v>1784</v>
      </c>
      <c r="E1603" s="6" t="s">
        <v>635</v>
      </c>
      <c r="F1603" s="4" t="s">
        <v>11</v>
      </c>
      <c r="G1603" s="12"/>
      <c r="H1603" s="11">
        <f t="shared" ref="H1603:H1666" si="25">((E1603*(RIGHT(D1603,3)))+E1603)*G1603</f>
        <v>0</v>
      </c>
    </row>
    <row r="1604" spans="1:8" ht="82.7" customHeight="1" x14ac:dyDescent="0.15">
      <c r="A1604" s="3" t="s">
        <v>3724</v>
      </c>
      <c r="B1604" s="3" t="s">
        <v>3725</v>
      </c>
      <c r="C1604" s="5" t="s">
        <v>250</v>
      </c>
      <c r="D1604" s="7" t="s">
        <v>1784</v>
      </c>
      <c r="E1604" s="6" t="s">
        <v>3726</v>
      </c>
      <c r="F1604" s="4" t="s">
        <v>11</v>
      </c>
      <c r="G1604" s="12"/>
      <c r="H1604" s="11">
        <f t="shared" si="25"/>
        <v>0</v>
      </c>
    </row>
    <row r="1605" spans="1:8" ht="82.7" customHeight="1" x14ac:dyDescent="0.15">
      <c r="A1605" s="3" t="s">
        <v>3727</v>
      </c>
      <c r="B1605" s="3" t="s">
        <v>3728</v>
      </c>
      <c r="C1605" s="5" t="s">
        <v>94</v>
      </c>
      <c r="D1605" s="7" t="s">
        <v>1784</v>
      </c>
      <c r="E1605" s="6" t="s">
        <v>1888</v>
      </c>
      <c r="F1605" s="4" t="s">
        <v>11</v>
      </c>
      <c r="G1605" s="12"/>
      <c r="H1605" s="11">
        <f t="shared" si="25"/>
        <v>0</v>
      </c>
    </row>
    <row r="1606" spans="1:8" ht="82.7" customHeight="1" x14ac:dyDescent="0.15">
      <c r="A1606" s="3" t="s">
        <v>3729</v>
      </c>
      <c r="B1606" s="3" t="s">
        <v>3730</v>
      </c>
      <c r="C1606" s="5" t="s">
        <v>207</v>
      </c>
      <c r="D1606" s="7" t="s">
        <v>1784</v>
      </c>
      <c r="E1606" s="6" t="s">
        <v>3731</v>
      </c>
      <c r="F1606" s="4" t="s">
        <v>11</v>
      </c>
      <c r="G1606" s="12"/>
      <c r="H1606" s="11">
        <f t="shared" si="25"/>
        <v>0</v>
      </c>
    </row>
    <row r="1607" spans="1:8" ht="82.7" customHeight="1" x14ac:dyDescent="0.15">
      <c r="A1607" s="3" t="s">
        <v>3732</v>
      </c>
      <c r="B1607" s="3" t="s">
        <v>3733</v>
      </c>
      <c r="C1607" s="5" t="s">
        <v>31</v>
      </c>
      <c r="D1607" s="7" t="s">
        <v>1784</v>
      </c>
      <c r="E1607" s="6" t="s">
        <v>3734</v>
      </c>
      <c r="F1607" s="4" t="s">
        <v>11</v>
      </c>
      <c r="G1607" s="12"/>
      <c r="H1607" s="11">
        <f t="shared" si="25"/>
        <v>0</v>
      </c>
    </row>
    <row r="1608" spans="1:8" ht="82.7" customHeight="1" x14ac:dyDescent="0.15">
      <c r="A1608" s="3" t="s">
        <v>3735</v>
      </c>
      <c r="B1608" s="3" t="s">
        <v>3736</v>
      </c>
      <c r="C1608" s="5" t="s">
        <v>257</v>
      </c>
      <c r="D1608" s="7" t="s">
        <v>1784</v>
      </c>
      <c r="E1608" s="6" t="s">
        <v>347</v>
      </c>
      <c r="F1608" s="4" t="s">
        <v>11</v>
      </c>
      <c r="G1608" s="12"/>
      <c r="H1608" s="11">
        <f t="shared" si="25"/>
        <v>0</v>
      </c>
    </row>
    <row r="1609" spans="1:8" ht="82.7" customHeight="1" x14ac:dyDescent="0.15">
      <c r="A1609" s="3" t="s">
        <v>3737</v>
      </c>
      <c r="B1609" s="3" t="s">
        <v>3738</v>
      </c>
      <c r="C1609" s="5" t="s">
        <v>1497</v>
      </c>
      <c r="D1609" s="7" t="s">
        <v>9</v>
      </c>
      <c r="E1609" s="6" t="s">
        <v>717</v>
      </c>
      <c r="F1609" s="4" t="s">
        <v>11</v>
      </c>
      <c r="G1609" s="12"/>
      <c r="H1609" s="11">
        <f t="shared" si="25"/>
        <v>0</v>
      </c>
    </row>
    <row r="1610" spans="1:8" ht="82.7" customHeight="1" x14ac:dyDescent="0.15">
      <c r="A1610" s="3" t="s">
        <v>3739</v>
      </c>
      <c r="B1610" s="3" t="s">
        <v>3740</v>
      </c>
      <c r="C1610" s="5" t="s">
        <v>3741</v>
      </c>
      <c r="D1610" s="7" t="s">
        <v>9</v>
      </c>
      <c r="E1610" s="6" t="s">
        <v>2334</v>
      </c>
      <c r="F1610" s="4" t="s">
        <v>11</v>
      </c>
      <c r="G1610" s="12"/>
      <c r="H1610" s="11">
        <f t="shared" si="25"/>
        <v>0</v>
      </c>
    </row>
    <row r="1611" spans="1:8" ht="82.7" customHeight="1" x14ac:dyDescent="0.15">
      <c r="A1611" s="3" t="s">
        <v>3742</v>
      </c>
      <c r="B1611" s="3" t="s">
        <v>3743</v>
      </c>
      <c r="C1611" s="5" t="s">
        <v>3744</v>
      </c>
      <c r="D1611" s="7" t="s">
        <v>9</v>
      </c>
      <c r="E1611" s="6" t="s">
        <v>3745</v>
      </c>
      <c r="F1611" s="4" t="s">
        <v>11</v>
      </c>
      <c r="G1611" s="12"/>
      <c r="H1611" s="11">
        <f t="shared" si="25"/>
        <v>0</v>
      </c>
    </row>
    <row r="1612" spans="1:8" ht="82.7" customHeight="1" x14ac:dyDescent="0.15">
      <c r="A1612" s="3" t="s">
        <v>3746</v>
      </c>
      <c r="B1612" s="3" t="s">
        <v>3747</v>
      </c>
      <c r="C1612" s="5" t="s">
        <v>3744</v>
      </c>
      <c r="D1612" s="7" t="s">
        <v>9</v>
      </c>
      <c r="E1612" s="6" t="s">
        <v>81</v>
      </c>
      <c r="F1612" s="4" t="s">
        <v>11</v>
      </c>
      <c r="G1612" s="12"/>
      <c r="H1612" s="11">
        <f t="shared" si="25"/>
        <v>0</v>
      </c>
    </row>
    <row r="1613" spans="1:8" ht="82.7" customHeight="1" x14ac:dyDescent="0.15">
      <c r="A1613" s="3" t="s">
        <v>3748</v>
      </c>
      <c r="B1613" s="3" t="s">
        <v>3749</v>
      </c>
      <c r="C1613" s="5" t="s">
        <v>3744</v>
      </c>
      <c r="D1613" s="7" t="s">
        <v>9</v>
      </c>
      <c r="E1613" s="6" t="s">
        <v>1463</v>
      </c>
      <c r="F1613" s="4" t="s">
        <v>11</v>
      </c>
      <c r="G1613" s="12"/>
      <c r="H1613" s="11">
        <f t="shared" si="25"/>
        <v>0</v>
      </c>
    </row>
    <row r="1614" spans="1:8" ht="82.7" customHeight="1" x14ac:dyDescent="0.15">
      <c r="A1614" s="3" t="s">
        <v>3750</v>
      </c>
      <c r="B1614" s="3" t="s">
        <v>3751</v>
      </c>
      <c r="C1614" s="5" t="s">
        <v>250</v>
      </c>
      <c r="D1614" s="7" t="s">
        <v>9</v>
      </c>
      <c r="E1614" s="6" t="s">
        <v>1703</v>
      </c>
      <c r="F1614" s="4" t="s">
        <v>11</v>
      </c>
      <c r="G1614" s="12"/>
      <c r="H1614" s="11">
        <f t="shared" si="25"/>
        <v>0</v>
      </c>
    </row>
    <row r="1615" spans="1:8" ht="82.7" customHeight="1" x14ac:dyDescent="0.15">
      <c r="A1615" s="3" t="s">
        <v>3752</v>
      </c>
      <c r="B1615" s="3" t="s">
        <v>3753</v>
      </c>
      <c r="C1615" s="5" t="s">
        <v>250</v>
      </c>
      <c r="D1615" s="7" t="s">
        <v>9</v>
      </c>
      <c r="E1615" s="6" t="s">
        <v>1703</v>
      </c>
      <c r="F1615" s="4" t="s">
        <v>11</v>
      </c>
      <c r="G1615" s="12"/>
      <c r="H1615" s="11">
        <f t="shared" si="25"/>
        <v>0</v>
      </c>
    </row>
    <row r="1616" spans="1:8" ht="82.7" customHeight="1" x14ac:dyDescent="0.15">
      <c r="A1616" s="3" t="s">
        <v>3754</v>
      </c>
      <c r="B1616" s="3" t="s">
        <v>3755</v>
      </c>
      <c r="C1616" s="5" t="s">
        <v>53</v>
      </c>
      <c r="D1616" s="7" t="s">
        <v>9</v>
      </c>
      <c r="E1616" s="6" t="s">
        <v>43</v>
      </c>
      <c r="F1616" s="4" t="s">
        <v>11</v>
      </c>
      <c r="G1616" s="12"/>
      <c r="H1616" s="11">
        <f t="shared" si="25"/>
        <v>0</v>
      </c>
    </row>
    <row r="1617" spans="1:8" ht="82.7" customHeight="1" x14ac:dyDescent="0.15">
      <c r="A1617" s="3" t="s">
        <v>3756</v>
      </c>
      <c r="B1617" s="3" t="s">
        <v>3757</v>
      </c>
      <c r="C1617" s="5" t="s">
        <v>250</v>
      </c>
      <c r="D1617" s="7" t="s">
        <v>9</v>
      </c>
      <c r="E1617" s="6" t="s">
        <v>164</v>
      </c>
      <c r="F1617" s="4" t="s">
        <v>11</v>
      </c>
      <c r="G1617" s="12"/>
      <c r="H1617" s="11">
        <f t="shared" si="25"/>
        <v>0</v>
      </c>
    </row>
    <row r="1618" spans="1:8" ht="82.7" customHeight="1" x14ac:dyDescent="0.15">
      <c r="A1618" s="3" t="s">
        <v>3758</v>
      </c>
      <c r="B1618" s="3" t="s">
        <v>3759</v>
      </c>
      <c r="C1618" s="5" t="s">
        <v>302</v>
      </c>
      <c r="D1618" s="7" t="s">
        <v>9</v>
      </c>
      <c r="E1618" s="6" t="s">
        <v>717</v>
      </c>
      <c r="F1618" s="4" t="s">
        <v>11</v>
      </c>
      <c r="G1618" s="12"/>
      <c r="H1618" s="11">
        <f t="shared" si="25"/>
        <v>0</v>
      </c>
    </row>
    <row r="1619" spans="1:8" ht="82.7" customHeight="1" x14ac:dyDescent="0.15">
      <c r="A1619" s="3" t="s">
        <v>3760</v>
      </c>
      <c r="B1619" s="3" t="s">
        <v>3761</v>
      </c>
      <c r="C1619" s="5" t="s">
        <v>302</v>
      </c>
      <c r="D1619" s="7" t="s">
        <v>9</v>
      </c>
      <c r="E1619" s="14" t="s">
        <v>3935</v>
      </c>
      <c r="F1619" s="4" t="s">
        <v>11</v>
      </c>
      <c r="G1619" s="12"/>
      <c r="H1619" s="11">
        <f t="shared" si="25"/>
        <v>0</v>
      </c>
    </row>
    <row r="1620" spans="1:8" ht="82.7" customHeight="1" x14ac:dyDescent="0.15">
      <c r="A1620" s="3" t="s">
        <v>3762</v>
      </c>
      <c r="B1620" s="3" t="s">
        <v>3763</v>
      </c>
      <c r="C1620" s="5" t="s">
        <v>234</v>
      </c>
      <c r="D1620" s="7" t="s">
        <v>9</v>
      </c>
      <c r="E1620" s="6" t="s">
        <v>3764</v>
      </c>
      <c r="F1620" s="4" t="s">
        <v>11</v>
      </c>
      <c r="G1620" s="12"/>
      <c r="H1620" s="11">
        <f t="shared" si="25"/>
        <v>0</v>
      </c>
    </row>
    <row r="1621" spans="1:8" ht="82.7" customHeight="1" x14ac:dyDescent="0.15">
      <c r="A1621" s="3" t="s">
        <v>3765</v>
      </c>
      <c r="B1621" s="3" t="s">
        <v>3766</v>
      </c>
      <c r="C1621" s="5" t="s">
        <v>234</v>
      </c>
      <c r="D1621" s="7" t="s">
        <v>9</v>
      </c>
      <c r="E1621" s="6" t="s">
        <v>3767</v>
      </c>
      <c r="F1621" s="4" t="s">
        <v>11</v>
      </c>
      <c r="G1621" s="12"/>
      <c r="H1621" s="11">
        <f t="shared" si="25"/>
        <v>0</v>
      </c>
    </row>
    <row r="1622" spans="1:8" ht="82.7" customHeight="1" x14ac:dyDescent="0.15">
      <c r="A1622" s="3" t="s">
        <v>3768</v>
      </c>
      <c r="B1622" s="3" t="s">
        <v>3769</v>
      </c>
      <c r="C1622" s="5" t="s">
        <v>801</v>
      </c>
      <c r="D1622" s="7" t="s">
        <v>9</v>
      </c>
      <c r="E1622" s="6" t="s">
        <v>3770</v>
      </c>
      <c r="F1622" s="4" t="s">
        <v>11</v>
      </c>
      <c r="G1622" s="12"/>
      <c r="H1622" s="11">
        <f t="shared" si="25"/>
        <v>0</v>
      </c>
    </row>
    <row r="1623" spans="1:8" ht="82.7" customHeight="1" x14ac:dyDescent="0.15">
      <c r="A1623" s="3" t="s">
        <v>3771</v>
      </c>
      <c r="B1623" s="3" t="s">
        <v>3772</v>
      </c>
      <c r="C1623" s="5" t="s">
        <v>234</v>
      </c>
      <c r="D1623" s="7" t="s">
        <v>9</v>
      </c>
      <c r="E1623" s="6" t="s">
        <v>2412</v>
      </c>
      <c r="F1623" s="4" t="s">
        <v>11</v>
      </c>
      <c r="G1623" s="12"/>
      <c r="H1623" s="11">
        <f t="shared" si="25"/>
        <v>0</v>
      </c>
    </row>
    <row r="1624" spans="1:8" ht="82.7" customHeight="1" x14ac:dyDescent="0.15">
      <c r="A1624" s="3" t="s">
        <v>3773</v>
      </c>
      <c r="B1624" s="3" t="s">
        <v>3774</v>
      </c>
      <c r="C1624" s="5" t="s">
        <v>31</v>
      </c>
      <c r="D1624" s="7" t="s">
        <v>9</v>
      </c>
      <c r="E1624" s="6" t="s">
        <v>3103</v>
      </c>
      <c r="F1624" s="4" t="s">
        <v>11</v>
      </c>
      <c r="G1624" s="12"/>
      <c r="H1624" s="11">
        <f t="shared" si="25"/>
        <v>0</v>
      </c>
    </row>
    <row r="1625" spans="1:8" ht="82.7" customHeight="1" x14ac:dyDescent="0.15">
      <c r="A1625" s="3" t="s">
        <v>3775</v>
      </c>
      <c r="B1625" s="3" t="s">
        <v>3776</v>
      </c>
      <c r="C1625" s="5" t="s">
        <v>1532</v>
      </c>
      <c r="D1625" s="7" t="s">
        <v>9</v>
      </c>
      <c r="E1625" s="6" t="s">
        <v>85</v>
      </c>
      <c r="F1625" s="4" t="s">
        <v>11</v>
      </c>
      <c r="G1625" s="12"/>
      <c r="H1625" s="11">
        <f t="shared" si="25"/>
        <v>0</v>
      </c>
    </row>
    <row r="1626" spans="1:8" ht="82.7" customHeight="1" x14ac:dyDescent="0.15">
      <c r="A1626" s="3" t="s">
        <v>3777</v>
      </c>
      <c r="B1626" s="3" t="s">
        <v>3778</v>
      </c>
      <c r="C1626" s="5" t="s">
        <v>31</v>
      </c>
      <c r="D1626" s="7" t="s">
        <v>9</v>
      </c>
      <c r="E1626" s="6" t="s">
        <v>587</v>
      </c>
      <c r="F1626" s="4" t="s">
        <v>11</v>
      </c>
      <c r="G1626" s="12"/>
      <c r="H1626" s="11">
        <f t="shared" si="25"/>
        <v>0</v>
      </c>
    </row>
    <row r="1627" spans="1:8" ht="82.7" customHeight="1" x14ac:dyDescent="0.15">
      <c r="A1627" s="3" t="s">
        <v>3779</v>
      </c>
      <c r="B1627" s="3" t="s">
        <v>3780</v>
      </c>
      <c r="C1627" s="5" t="s">
        <v>94</v>
      </c>
      <c r="D1627" s="7" t="s">
        <v>9</v>
      </c>
      <c r="E1627" s="6" t="s">
        <v>1962</v>
      </c>
      <c r="F1627" s="4" t="s">
        <v>11</v>
      </c>
      <c r="G1627" s="12"/>
      <c r="H1627" s="11">
        <f t="shared" si="25"/>
        <v>0</v>
      </c>
    </row>
    <row r="1628" spans="1:8" ht="82.7" customHeight="1" x14ac:dyDescent="0.15">
      <c r="A1628" s="3" t="s">
        <v>3781</v>
      </c>
      <c r="B1628" s="3" t="s">
        <v>3782</v>
      </c>
      <c r="C1628" s="5" t="s">
        <v>1532</v>
      </c>
      <c r="D1628" s="7" t="s">
        <v>9</v>
      </c>
      <c r="E1628" s="6" t="s">
        <v>630</v>
      </c>
      <c r="F1628" s="4" t="s">
        <v>11</v>
      </c>
      <c r="G1628" s="12"/>
      <c r="H1628" s="11">
        <f t="shared" si="25"/>
        <v>0</v>
      </c>
    </row>
    <row r="1629" spans="1:8" ht="82.7" customHeight="1" x14ac:dyDescent="0.15">
      <c r="A1629" s="3" t="s">
        <v>3783</v>
      </c>
      <c r="B1629" s="3" t="s">
        <v>3784</v>
      </c>
      <c r="C1629" s="5" t="s">
        <v>46</v>
      </c>
      <c r="D1629" s="7" t="s">
        <v>9</v>
      </c>
      <c r="E1629" s="6" t="s">
        <v>3785</v>
      </c>
      <c r="F1629" s="4" t="s">
        <v>11</v>
      </c>
      <c r="G1629" s="12"/>
      <c r="H1629" s="11">
        <f t="shared" si="25"/>
        <v>0</v>
      </c>
    </row>
    <row r="1630" spans="1:8" ht="82.7" customHeight="1" x14ac:dyDescent="0.15">
      <c r="A1630" s="3" t="s">
        <v>3786</v>
      </c>
      <c r="B1630" s="3" t="s">
        <v>3787</v>
      </c>
      <c r="C1630" s="5" t="s">
        <v>46</v>
      </c>
      <c r="D1630" s="7" t="s">
        <v>9</v>
      </c>
      <c r="E1630" s="6" t="s">
        <v>3785</v>
      </c>
      <c r="F1630" s="4" t="s">
        <v>11</v>
      </c>
      <c r="G1630" s="12"/>
      <c r="H1630" s="11">
        <f t="shared" si="25"/>
        <v>0</v>
      </c>
    </row>
    <row r="1631" spans="1:8" ht="82.7" customHeight="1" x14ac:dyDescent="0.15">
      <c r="A1631" s="3" t="s">
        <v>3788</v>
      </c>
      <c r="B1631" s="3" t="s">
        <v>3789</v>
      </c>
      <c r="C1631" s="5" t="s">
        <v>46</v>
      </c>
      <c r="D1631" s="7" t="s">
        <v>9</v>
      </c>
      <c r="E1631" s="6" t="s">
        <v>3785</v>
      </c>
      <c r="F1631" s="4" t="s">
        <v>11</v>
      </c>
      <c r="G1631" s="12"/>
      <c r="H1631" s="11">
        <f t="shared" si="25"/>
        <v>0</v>
      </c>
    </row>
    <row r="1632" spans="1:8" ht="82.7" customHeight="1" x14ac:dyDescent="0.15">
      <c r="A1632" s="3" t="s">
        <v>3790</v>
      </c>
      <c r="B1632" s="3" t="s">
        <v>3791</v>
      </c>
      <c r="C1632" s="5" t="s">
        <v>46</v>
      </c>
      <c r="D1632" s="7" t="s">
        <v>9</v>
      </c>
      <c r="E1632" s="6" t="s">
        <v>3785</v>
      </c>
      <c r="F1632" s="4" t="s">
        <v>11</v>
      </c>
      <c r="G1632" s="12"/>
      <c r="H1632" s="11">
        <f t="shared" si="25"/>
        <v>0</v>
      </c>
    </row>
    <row r="1633" spans="1:8" ht="82.7" customHeight="1" x14ac:dyDescent="0.15">
      <c r="A1633" s="3" t="s">
        <v>3792</v>
      </c>
      <c r="B1633" s="3" t="s">
        <v>3793</v>
      </c>
      <c r="C1633" s="5" t="s">
        <v>46</v>
      </c>
      <c r="D1633" s="7" t="s">
        <v>9</v>
      </c>
      <c r="E1633" s="6" t="s">
        <v>3794</v>
      </c>
      <c r="F1633" s="4" t="s">
        <v>11</v>
      </c>
      <c r="G1633" s="12"/>
      <c r="H1633" s="11">
        <f t="shared" si="25"/>
        <v>0</v>
      </c>
    </row>
    <row r="1634" spans="1:8" ht="82.7" customHeight="1" x14ac:dyDescent="0.15">
      <c r="A1634" s="3" t="s">
        <v>3795</v>
      </c>
      <c r="B1634" s="3" t="s">
        <v>3796</v>
      </c>
      <c r="C1634" s="5" t="s">
        <v>46</v>
      </c>
      <c r="D1634" s="7" t="s">
        <v>9</v>
      </c>
      <c r="E1634" s="6" t="s">
        <v>3794</v>
      </c>
      <c r="F1634" s="4" t="s">
        <v>11</v>
      </c>
      <c r="G1634" s="12"/>
      <c r="H1634" s="11">
        <f t="shared" si="25"/>
        <v>0</v>
      </c>
    </row>
    <row r="1635" spans="1:8" ht="82.7" customHeight="1" x14ac:dyDescent="0.15">
      <c r="A1635" s="3" t="s">
        <v>3797</v>
      </c>
      <c r="B1635" s="3" t="s">
        <v>3798</v>
      </c>
      <c r="C1635" s="5" t="s">
        <v>46</v>
      </c>
      <c r="D1635" s="7" t="s">
        <v>9</v>
      </c>
      <c r="E1635" s="6" t="s">
        <v>3794</v>
      </c>
      <c r="F1635" s="4" t="s">
        <v>11</v>
      </c>
      <c r="G1635" s="12"/>
      <c r="H1635" s="11">
        <f t="shared" si="25"/>
        <v>0</v>
      </c>
    </row>
    <row r="1636" spans="1:8" ht="82.7" customHeight="1" x14ac:dyDescent="0.15">
      <c r="A1636" s="3" t="s">
        <v>3799</v>
      </c>
      <c r="B1636" s="3" t="s">
        <v>3800</v>
      </c>
      <c r="C1636" s="5" t="s">
        <v>46</v>
      </c>
      <c r="D1636" s="7" t="s">
        <v>9</v>
      </c>
      <c r="E1636" s="6" t="s">
        <v>3794</v>
      </c>
      <c r="F1636" s="4" t="s">
        <v>11</v>
      </c>
      <c r="G1636" s="12"/>
      <c r="H1636" s="11">
        <f t="shared" si="25"/>
        <v>0</v>
      </c>
    </row>
    <row r="1637" spans="1:8" ht="82.7" customHeight="1" x14ac:dyDescent="0.15">
      <c r="A1637" s="3" t="s">
        <v>3801</v>
      </c>
      <c r="B1637" s="3" t="s">
        <v>3802</v>
      </c>
      <c r="C1637" s="5" t="s">
        <v>46</v>
      </c>
      <c r="D1637" s="7" t="s">
        <v>9</v>
      </c>
      <c r="E1637" s="6" t="s">
        <v>3803</v>
      </c>
      <c r="F1637" s="4" t="s">
        <v>11</v>
      </c>
      <c r="G1637" s="12"/>
      <c r="H1637" s="11">
        <f t="shared" si="25"/>
        <v>0</v>
      </c>
    </row>
    <row r="1638" spans="1:8" ht="82.7" customHeight="1" x14ac:dyDescent="0.15">
      <c r="A1638" s="3" t="s">
        <v>3804</v>
      </c>
      <c r="B1638" s="3" t="s">
        <v>3805</v>
      </c>
      <c r="C1638" s="5" t="s">
        <v>53</v>
      </c>
      <c r="D1638" s="7" t="s">
        <v>555</v>
      </c>
      <c r="E1638" s="6" t="s">
        <v>2019</v>
      </c>
      <c r="F1638" s="4" t="s">
        <v>11</v>
      </c>
      <c r="G1638" s="12"/>
      <c r="H1638" s="11">
        <f t="shared" si="25"/>
        <v>0</v>
      </c>
    </row>
    <row r="1639" spans="1:8" ht="82.7" customHeight="1" x14ac:dyDescent="0.15">
      <c r="A1639" s="3" t="s">
        <v>3806</v>
      </c>
      <c r="B1639" s="3" t="s">
        <v>3807</v>
      </c>
      <c r="C1639" s="5" t="s">
        <v>250</v>
      </c>
      <c r="D1639" s="7" t="s">
        <v>9</v>
      </c>
      <c r="E1639" s="6" t="s">
        <v>488</v>
      </c>
      <c r="F1639" s="4" t="s">
        <v>11</v>
      </c>
      <c r="G1639" s="12"/>
      <c r="H1639" s="11">
        <f t="shared" si="25"/>
        <v>0</v>
      </c>
    </row>
    <row r="1640" spans="1:8" ht="82.7" customHeight="1" x14ac:dyDescent="0.15">
      <c r="A1640" s="3" t="s">
        <v>3808</v>
      </c>
      <c r="B1640" s="3" t="s">
        <v>3809</v>
      </c>
      <c r="C1640" s="5" t="s">
        <v>1375</v>
      </c>
      <c r="D1640" s="7" t="s">
        <v>555</v>
      </c>
      <c r="E1640" s="6" t="s">
        <v>3810</v>
      </c>
      <c r="F1640" s="4" t="s">
        <v>11</v>
      </c>
      <c r="G1640" s="12"/>
      <c r="H1640" s="11">
        <f t="shared" si="25"/>
        <v>0</v>
      </c>
    </row>
    <row r="1641" spans="1:8" ht="82.7" customHeight="1" x14ac:dyDescent="0.15">
      <c r="A1641" s="3" t="s">
        <v>3811</v>
      </c>
      <c r="B1641" s="3" t="s">
        <v>3812</v>
      </c>
      <c r="C1641" s="5" t="s">
        <v>3813</v>
      </c>
      <c r="D1641" s="7" t="s">
        <v>555</v>
      </c>
      <c r="E1641" s="6" t="s">
        <v>3814</v>
      </c>
      <c r="F1641" s="4" t="s">
        <v>11</v>
      </c>
      <c r="G1641" s="12"/>
      <c r="H1641" s="11">
        <f t="shared" si="25"/>
        <v>0</v>
      </c>
    </row>
    <row r="1642" spans="1:8" ht="82.7" customHeight="1" x14ac:dyDescent="0.15">
      <c r="A1642" s="3" t="s">
        <v>3815</v>
      </c>
      <c r="B1642" s="3" t="s">
        <v>3816</v>
      </c>
      <c r="C1642" s="5" t="s">
        <v>53</v>
      </c>
      <c r="D1642" s="7" t="s">
        <v>555</v>
      </c>
      <c r="E1642" s="6" t="s">
        <v>264</v>
      </c>
      <c r="F1642" s="4" t="s">
        <v>11</v>
      </c>
      <c r="G1642" s="12"/>
      <c r="H1642" s="11">
        <f t="shared" si="25"/>
        <v>0</v>
      </c>
    </row>
    <row r="1643" spans="1:8" ht="82.7" customHeight="1" x14ac:dyDescent="0.15">
      <c r="A1643" s="3" t="s">
        <v>3817</v>
      </c>
      <c r="B1643" s="3" t="s">
        <v>3818</v>
      </c>
      <c r="C1643" s="5" t="s">
        <v>53</v>
      </c>
      <c r="D1643" s="7" t="s">
        <v>555</v>
      </c>
      <c r="E1643" s="6" t="s">
        <v>556</v>
      </c>
      <c r="F1643" s="4" t="s">
        <v>11</v>
      </c>
      <c r="G1643" s="12"/>
      <c r="H1643" s="11">
        <f t="shared" si="25"/>
        <v>0</v>
      </c>
    </row>
    <row r="1644" spans="1:8" ht="82.7" customHeight="1" x14ac:dyDescent="0.15">
      <c r="A1644" s="3" t="s">
        <v>3819</v>
      </c>
      <c r="B1644" s="3" t="s">
        <v>3820</v>
      </c>
      <c r="C1644" s="5" t="s">
        <v>3821</v>
      </c>
      <c r="D1644" s="7" t="s">
        <v>555</v>
      </c>
      <c r="E1644" s="6" t="s">
        <v>603</v>
      </c>
      <c r="F1644" s="4" t="s">
        <v>11</v>
      </c>
      <c r="G1644" s="12"/>
      <c r="H1644" s="11">
        <f t="shared" si="25"/>
        <v>0</v>
      </c>
    </row>
    <row r="1645" spans="1:8" ht="82.7" customHeight="1" x14ac:dyDescent="0.15">
      <c r="A1645" s="3" t="s">
        <v>3822</v>
      </c>
      <c r="B1645" s="3" t="s">
        <v>3823</v>
      </c>
      <c r="C1645" s="5" t="s">
        <v>795</v>
      </c>
      <c r="D1645" s="7" t="s">
        <v>555</v>
      </c>
      <c r="E1645" s="6" t="s">
        <v>1033</v>
      </c>
      <c r="F1645" s="4" t="s">
        <v>11</v>
      </c>
      <c r="G1645" s="12"/>
      <c r="H1645" s="11">
        <f t="shared" si="25"/>
        <v>0</v>
      </c>
    </row>
    <row r="1646" spans="1:8" ht="82.7" customHeight="1" x14ac:dyDescent="0.15">
      <c r="A1646" s="3" t="s">
        <v>3824</v>
      </c>
      <c r="B1646" s="3" t="s">
        <v>3825</v>
      </c>
      <c r="C1646" s="5" t="s">
        <v>302</v>
      </c>
      <c r="D1646" s="7" t="s">
        <v>9</v>
      </c>
      <c r="E1646" s="6" t="s">
        <v>3826</v>
      </c>
      <c r="F1646" s="4" t="s">
        <v>11</v>
      </c>
      <c r="G1646" s="12"/>
      <c r="H1646" s="11">
        <f t="shared" si="25"/>
        <v>0</v>
      </c>
    </row>
    <row r="1647" spans="1:8" ht="82.7" customHeight="1" x14ac:dyDescent="0.15">
      <c r="A1647" s="3" t="s">
        <v>3827</v>
      </c>
      <c r="B1647" s="3" t="s">
        <v>3828</v>
      </c>
      <c r="C1647" s="5" t="s">
        <v>250</v>
      </c>
      <c r="D1647" s="7" t="s">
        <v>9</v>
      </c>
      <c r="E1647" s="6" t="s">
        <v>488</v>
      </c>
      <c r="F1647" s="4" t="s">
        <v>11</v>
      </c>
      <c r="G1647" s="12"/>
      <c r="H1647" s="11">
        <f t="shared" si="25"/>
        <v>0</v>
      </c>
    </row>
    <row r="1648" spans="1:8" ht="82.7" customHeight="1" x14ac:dyDescent="0.15">
      <c r="A1648" s="3" t="s">
        <v>3829</v>
      </c>
      <c r="B1648" s="3" t="s">
        <v>3830</v>
      </c>
      <c r="C1648" s="5" t="s">
        <v>1375</v>
      </c>
      <c r="D1648" s="7" t="s">
        <v>9</v>
      </c>
      <c r="E1648" s="6" t="s">
        <v>2780</v>
      </c>
      <c r="F1648" s="4" t="s">
        <v>11</v>
      </c>
      <c r="G1648" s="12"/>
      <c r="H1648" s="11">
        <f t="shared" si="25"/>
        <v>0</v>
      </c>
    </row>
    <row r="1649" spans="1:8" ht="82.7" customHeight="1" x14ac:dyDescent="0.15">
      <c r="A1649" s="3" t="s">
        <v>3831</v>
      </c>
      <c r="B1649" s="3" t="s">
        <v>3832</v>
      </c>
      <c r="C1649" s="5" t="s">
        <v>46</v>
      </c>
      <c r="D1649" s="7" t="s">
        <v>9</v>
      </c>
      <c r="E1649" s="6" t="s">
        <v>3833</v>
      </c>
      <c r="F1649" s="4" t="s">
        <v>11</v>
      </c>
      <c r="G1649" s="12"/>
      <c r="H1649" s="11">
        <f t="shared" si="25"/>
        <v>0</v>
      </c>
    </row>
    <row r="1650" spans="1:8" ht="82.7" customHeight="1" x14ac:dyDescent="0.15">
      <c r="A1650" s="3" t="s">
        <v>3834</v>
      </c>
      <c r="B1650" s="3" t="s">
        <v>3835</v>
      </c>
      <c r="C1650" s="5" t="s">
        <v>94</v>
      </c>
      <c r="D1650" s="7" t="s">
        <v>9</v>
      </c>
      <c r="E1650" s="6" t="s">
        <v>3836</v>
      </c>
      <c r="F1650" s="4" t="s">
        <v>11</v>
      </c>
      <c r="G1650" s="12"/>
      <c r="H1650" s="11">
        <f t="shared" si="25"/>
        <v>0</v>
      </c>
    </row>
    <row r="1651" spans="1:8" ht="82.7" customHeight="1" x14ac:dyDescent="0.15">
      <c r="A1651" s="3" t="s">
        <v>3837</v>
      </c>
      <c r="B1651" s="3" t="s">
        <v>3838</v>
      </c>
      <c r="C1651" s="5" t="s">
        <v>302</v>
      </c>
      <c r="D1651" s="7" t="s">
        <v>9</v>
      </c>
      <c r="E1651" s="6" t="s">
        <v>1112</v>
      </c>
      <c r="F1651" s="4" t="s">
        <v>11</v>
      </c>
      <c r="G1651" s="12"/>
      <c r="H1651" s="11">
        <f t="shared" si="25"/>
        <v>0</v>
      </c>
    </row>
    <row r="1652" spans="1:8" ht="82.7" customHeight="1" x14ac:dyDescent="0.15">
      <c r="A1652" s="3" t="s">
        <v>3839</v>
      </c>
      <c r="B1652" s="3" t="s">
        <v>3840</v>
      </c>
      <c r="C1652" s="5" t="s">
        <v>302</v>
      </c>
      <c r="D1652" s="7" t="s">
        <v>9</v>
      </c>
      <c r="E1652" s="6" t="s">
        <v>267</v>
      </c>
      <c r="F1652" s="4" t="s">
        <v>11</v>
      </c>
      <c r="G1652" s="12"/>
      <c r="H1652" s="11">
        <f t="shared" si="25"/>
        <v>0</v>
      </c>
    </row>
    <row r="1653" spans="1:8" ht="82.7" customHeight="1" x14ac:dyDescent="0.15">
      <c r="A1653" s="3" t="s">
        <v>3841</v>
      </c>
      <c r="B1653" s="3" t="s">
        <v>3842</v>
      </c>
      <c r="C1653" s="5" t="s">
        <v>94</v>
      </c>
      <c r="D1653" s="7" t="s">
        <v>9</v>
      </c>
      <c r="E1653" s="6" t="s">
        <v>3843</v>
      </c>
      <c r="F1653" s="4" t="s">
        <v>11</v>
      </c>
      <c r="G1653" s="12"/>
      <c r="H1653" s="11">
        <f t="shared" si="25"/>
        <v>0</v>
      </c>
    </row>
    <row r="1654" spans="1:8" ht="82.7" customHeight="1" x14ac:dyDescent="0.15">
      <c r="A1654" s="3" t="s">
        <v>3844</v>
      </c>
      <c r="B1654" s="3" t="s">
        <v>3845</v>
      </c>
      <c r="C1654" s="5" t="s">
        <v>94</v>
      </c>
      <c r="D1654" s="7" t="s">
        <v>9</v>
      </c>
      <c r="E1654" s="6" t="s">
        <v>3846</v>
      </c>
      <c r="F1654" s="4" t="s">
        <v>11</v>
      </c>
      <c r="G1654" s="12"/>
      <c r="H1654" s="11">
        <f t="shared" si="25"/>
        <v>0</v>
      </c>
    </row>
    <row r="1655" spans="1:8" ht="82.7" customHeight="1" x14ac:dyDescent="0.15">
      <c r="A1655" s="3" t="s">
        <v>3847</v>
      </c>
      <c r="B1655" s="3" t="s">
        <v>3848</v>
      </c>
      <c r="C1655" s="5" t="s">
        <v>234</v>
      </c>
      <c r="D1655" s="7" t="s">
        <v>9</v>
      </c>
      <c r="E1655" s="6" t="s">
        <v>10</v>
      </c>
      <c r="F1655" s="4" t="s">
        <v>11</v>
      </c>
      <c r="G1655" s="12"/>
      <c r="H1655" s="11">
        <f t="shared" si="25"/>
        <v>0</v>
      </c>
    </row>
    <row r="1656" spans="1:8" ht="82.7" customHeight="1" x14ac:dyDescent="0.15">
      <c r="A1656" s="3" t="s">
        <v>3849</v>
      </c>
      <c r="B1656" s="3" t="s">
        <v>3850</v>
      </c>
      <c r="C1656" s="5" t="s">
        <v>234</v>
      </c>
      <c r="D1656" s="7" t="s">
        <v>9</v>
      </c>
      <c r="E1656" s="6" t="s">
        <v>435</v>
      </c>
      <c r="F1656" s="4" t="s">
        <v>11</v>
      </c>
      <c r="G1656" s="12"/>
      <c r="H1656" s="11">
        <f t="shared" si="25"/>
        <v>0</v>
      </c>
    </row>
    <row r="1657" spans="1:8" ht="82.7" customHeight="1" x14ac:dyDescent="0.15">
      <c r="A1657" s="3" t="s">
        <v>3851</v>
      </c>
      <c r="B1657" s="3" t="s">
        <v>3852</v>
      </c>
      <c r="C1657" s="5" t="s">
        <v>80</v>
      </c>
      <c r="D1657" s="7" t="s">
        <v>9</v>
      </c>
      <c r="E1657" s="6" t="s">
        <v>941</v>
      </c>
      <c r="F1657" s="4" t="s">
        <v>11</v>
      </c>
      <c r="G1657" s="12"/>
      <c r="H1657" s="11">
        <f t="shared" si="25"/>
        <v>0</v>
      </c>
    </row>
    <row r="1658" spans="1:8" ht="82.7" customHeight="1" x14ac:dyDescent="0.15">
      <c r="A1658" s="3" t="s">
        <v>3853</v>
      </c>
      <c r="B1658" s="3" t="s">
        <v>3854</v>
      </c>
      <c r="C1658" s="5" t="s">
        <v>80</v>
      </c>
      <c r="D1658" s="7" t="s">
        <v>9</v>
      </c>
      <c r="E1658" s="6" t="s">
        <v>10</v>
      </c>
      <c r="F1658" s="4" t="s">
        <v>11</v>
      </c>
      <c r="G1658" s="12"/>
      <c r="H1658" s="11">
        <f t="shared" si="25"/>
        <v>0</v>
      </c>
    </row>
    <row r="1659" spans="1:8" ht="82.7" customHeight="1" x14ac:dyDescent="0.15">
      <c r="A1659" s="3" t="s">
        <v>3855</v>
      </c>
      <c r="B1659" s="3" t="s">
        <v>3856</v>
      </c>
      <c r="C1659" s="5" t="s">
        <v>53</v>
      </c>
      <c r="D1659" s="7" t="s">
        <v>9</v>
      </c>
      <c r="E1659" s="6" t="s">
        <v>10</v>
      </c>
      <c r="F1659" s="4" t="s">
        <v>11</v>
      </c>
      <c r="G1659" s="12"/>
      <c r="H1659" s="11">
        <f t="shared" si="25"/>
        <v>0</v>
      </c>
    </row>
    <row r="1660" spans="1:8" ht="82.7" customHeight="1" x14ac:dyDescent="0.15">
      <c r="A1660" s="3" t="s">
        <v>3857</v>
      </c>
      <c r="B1660" s="3" t="s">
        <v>3858</v>
      </c>
      <c r="C1660" s="5" t="s">
        <v>1532</v>
      </c>
      <c r="D1660" s="7" t="s">
        <v>9</v>
      </c>
      <c r="E1660" s="6" t="s">
        <v>587</v>
      </c>
      <c r="F1660" s="4" t="s">
        <v>11</v>
      </c>
      <c r="G1660" s="12"/>
      <c r="H1660" s="11">
        <f t="shared" si="25"/>
        <v>0</v>
      </c>
    </row>
    <row r="1661" spans="1:8" ht="82.7" customHeight="1" x14ac:dyDescent="0.15">
      <c r="A1661" s="3" t="s">
        <v>3859</v>
      </c>
      <c r="B1661" s="3" t="s">
        <v>3860</v>
      </c>
      <c r="C1661" s="5" t="s">
        <v>1532</v>
      </c>
      <c r="D1661" s="7" t="s">
        <v>9</v>
      </c>
      <c r="E1661" s="6" t="s">
        <v>520</v>
      </c>
      <c r="F1661" s="4" t="s">
        <v>11</v>
      </c>
      <c r="G1661" s="12"/>
      <c r="H1661" s="11">
        <f t="shared" si="25"/>
        <v>0</v>
      </c>
    </row>
    <row r="1662" spans="1:8" ht="82.7" customHeight="1" x14ac:dyDescent="0.15">
      <c r="A1662" s="3" t="s">
        <v>3861</v>
      </c>
      <c r="B1662" s="3" t="s">
        <v>3862</v>
      </c>
      <c r="C1662" s="5" t="s">
        <v>1532</v>
      </c>
      <c r="D1662" s="7" t="s">
        <v>9</v>
      </c>
      <c r="E1662" s="6" t="s">
        <v>587</v>
      </c>
      <c r="F1662" s="4" t="s">
        <v>11</v>
      </c>
      <c r="G1662" s="12"/>
      <c r="H1662" s="11">
        <f t="shared" si="25"/>
        <v>0</v>
      </c>
    </row>
    <row r="1663" spans="1:8" ht="82.7" customHeight="1" x14ac:dyDescent="0.15">
      <c r="A1663" s="3" t="s">
        <v>3863</v>
      </c>
      <c r="B1663" s="3" t="s">
        <v>3864</v>
      </c>
      <c r="C1663" s="5" t="s">
        <v>302</v>
      </c>
      <c r="D1663" s="7" t="s">
        <v>9</v>
      </c>
      <c r="E1663" s="15" t="s">
        <v>1868</v>
      </c>
      <c r="F1663" s="4" t="s">
        <v>11</v>
      </c>
      <c r="G1663" s="12"/>
      <c r="H1663" s="11">
        <f t="shared" si="25"/>
        <v>0</v>
      </c>
    </row>
    <row r="1664" spans="1:8" ht="82.7" customHeight="1" x14ac:dyDescent="0.15">
      <c r="A1664" s="3" t="s">
        <v>3865</v>
      </c>
      <c r="B1664" s="3" t="s">
        <v>3866</v>
      </c>
      <c r="C1664" s="5" t="s">
        <v>302</v>
      </c>
      <c r="D1664" s="7" t="s">
        <v>9</v>
      </c>
      <c r="E1664" s="15" t="s">
        <v>1868</v>
      </c>
      <c r="F1664" s="4" t="s">
        <v>11</v>
      </c>
      <c r="G1664" s="12"/>
      <c r="H1664" s="11">
        <f t="shared" si="25"/>
        <v>0</v>
      </c>
    </row>
    <row r="1665" spans="1:8" ht="82.7" customHeight="1" x14ac:dyDescent="0.15">
      <c r="A1665" s="3" t="s">
        <v>3867</v>
      </c>
      <c r="B1665" s="3" t="s">
        <v>3868</v>
      </c>
      <c r="C1665" s="5" t="s">
        <v>302</v>
      </c>
      <c r="D1665" s="7" t="s">
        <v>9</v>
      </c>
      <c r="E1665" s="15" t="s">
        <v>1868</v>
      </c>
      <c r="F1665" s="4" t="s">
        <v>11</v>
      </c>
      <c r="G1665" s="12"/>
      <c r="H1665" s="11">
        <f t="shared" si="25"/>
        <v>0</v>
      </c>
    </row>
    <row r="1666" spans="1:8" ht="82.7" customHeight="1" x14ac:dyDescent="0.15">
      <c r="A1666" s="3" t="s">
        <v>3869</v>
      </c>
      <c r="B1666" s="3" t="s">
        <v>3870</v>
      </c>
      <c r="C1666" s="5" t="s">
        <v>302</v>
      </c>
      <c r="D1666" s="7" t="s">
        <v>9</v>
      </c>
      <c r="E1666" s="15" t="s">
        <v>1868</v>
      </c>
      <c r="F1666" s="4" t="s">
        <v>11</v>
      </c>
      <c r="G1666" s="12"/>
      <c r="H1666" s="11">
        <f t="shared" si="25"/>
        <v>0</v>
      </c>
    </row>
    <row r="1667" spans="1:8" ht="82.7" customHeight="1" x14ac:dyDescent="0.15">
      <c r="A1667" s="3" t="s">
        <v>3871</v>
      </c>
      <c r="B1667" s="3" t="s">
        <v>3872</v>
      </c>
      <c r="C1667" s="5" t="s">
        <v>302</v>
      </c>
      <c r="D1667" s="7" t="s">
        <v>9</v>
      </c>
      <c r="E1667" s="15" t="s">
        <v>1868</v>
      </c>
      <c r="F1667" s="4" t="s">
        <v>11</v>
      </c>
      <c r="G1667" s="12"/>
      <c r="H1667" s="11">
        <f t="shared" ref="H1667:H1690" si="26">((E1667*(RIGHT(D1667,3)))+E1667)*G1667</f>
        <v>0</v>
      </c>
    </row>
    <row r="1668" spans="1:8" ht="82.7" customHeight="1" x14ac:dyDescent="0.15">
      <c r="A1668" s="3" t="s">
        <v>3873</v>
      </c>
      <c r="B1668" s="3" t="s">
        <v>3874</v>
      </c>
      <c r="C1668" s="5" t="s">
        <v>302</v>
      </c>
      <c r="D1668" s="7" t="s">
        <v>9</v>
      </c>
      <c r="E1668" s="15" t="s">
        <v>1868</v>
      </c>
      <c r="F1668" s="4" t="s">
        <v>11</v>
      </c>
      <c r="G1668" s="12"/>
      <c r="H1668" s="11">
        <f t="shared" si="26"/>
        <v>0</v>
      </c>
    </row>
    <row r="1669" spans="1:8" ht="82.7" customHeight="1" x14ac:dyDescent="0.15">
      <c r="A1669" s="3" t="s">
        <v>3875</v>
      </c>
      <c r="B1669" s="3" t="s">
        <v>3876</v>
      </c>
      <c r="C1669" s="5" t="s">
        <v>302</v>
      </c>
      <c r="D1669" s="7" t="s">
        <v>9</v>
      </c>
      <c r="E1669" s="15" t="s">
        <v>1868</v>
      </c>
      <c r="F1669" s="4" t="s">
        <v>11</v>
      </c>
      <c r="G1669" s="12"/>
      <c r="H1669" s="11">
        <f t="shared" si="26"/>
        <v>0</v>
      </c>
    </row>
    <row r="1670" spans="1:8" ht="82.7" customHeight="1" x14ac:dyDescent="0.15">
      <c r="A1670" s="3" t="s">
        <v>3877</v>
      </c>
      <c r="B1670" s="3" t="s">
        <v>3878</v>
      </c>
      <c r="C1670" s="5" t="s">
        <v>302</v>
      </c>
      <c r="D1670" s="7" t="s">
        <v>9</v>
      </c>
      <c r="E1670" s="15" t="s">
        <v>1868</v>
      </c>
      <c r="F1670" s="4" t="s">
        <v>11</v>
      </c>
      <c r="G1670" s="12"/>
      <c r="H1670" s="11">
        <f t="shared" si="26"/>
        <v>0</v>
      </c>
    </row>
    <row r="1671" spans="1:8" ht="82.7" customHeight="1" x14ac:dyDescent="0.15">
      <c r="A1671" s="3" t="s">
        <v>3879</v>
      </c>
      <c r="B1671" s="3" t="s">
        <v>3880</v>
      </c>
      <c r="C1671" s="5" t="s">
        <v>302</v>
      </c>
      <c r="D1671" s="7" t="s">
        <v>9</v>
      </c>
      <c r="E1671" s="15" t="s">
        <v>1868</v>
      </c>
      <c r="F1671" s="4" t="s">
        <v>11</v>
      </c>
      <c r="G1671" s="12"/>
      <c r="H1671" s="11">
        <f t="shared" si="26"/>
        <v>0</v>
      </c>
    </row>
    <row r="1672" spans="1:8" ht="82.7" customHeight="1" x14ac:dyDescent="0.15">
      <c r="A1672" s="3" t="s">
        <v>3881</v>
      </c>
      <c r="B1672" s="3" t="s">
        <v>3882</v>
      </c>
      <c r="C1672" s="5" t="s">
        <v>302</v>
      </c>
      <c r="D1672" s="7" t="s">
        <v>9</v>
      </c>
      <c r="E1672" s="15" t="s">
        <v>1868</v>
      </c>
      <c r="F1672" s="4" t="s">
        <v>11</v>
      </c>
      <c r="G1672" s="12"/>
      <c r="H1672" s="11">
        <f t="shared" si="26"/>
        <v>0</v>
      </c>
    </row>
    <row r="1673" spans="1:8" ht="82.7" customHeight="1" x14ac:dyDescent="0.15">
      <c r="A1673" s="3" t="s">
        <v>3883</v>
      </c>
      <c r="B1673" s="3" t="s">
        <v>3884</v>
      </c>
      <c r="C1673" s="5" t="s">
        <v>302</v>
      </c>
      <c r="D1673" s="7" t="s">
        <v>9</v>
      </c>
      <c r="E1673" s="15" t="s">
        <v>1868</v>
      </c>
      <c r="F1673" s="4" t="s">
        <v>11</v>
      </c>
      <c r="G1673" s="12"/>
      <c r="H1673" s="11">
        <f t="shared" si="26"/>
        <v>0</v>
      </c>
    </row>
    <row r="1674" spans="1:8" ht="82.7" customHeight="1" x14ac:dyDescent="0.15">
      <c r="A1674" s="3" t="s">
        <v>3885</v>
      </c>
      <c r="B1674" s="3" t="s">
        <v>3886</v>
      </c>
      <c r="C1674" s="5" t="s">
        <v>302</v>
      </c>
      <c r="D1674" s="7" t="s">
        <v>9</v>
      </c>
      <c r="E1674" s="15" t="s">
        <v>1868</v>
      </c>
      <c r="F1674" s="4" t="s">
        <v>11</v>
      </c>
      <c r="G1674" s="12"/>
      <c r="H1674" s="11">
        <f t="shared" si="26"/>
        <v>0</v>
      </c>
    </row>
    <row r="1675" spans="1:8" ht="82.7" customHeight="1" x14ac:dyDescent="0.15">
      <c r="A1675" s="3" t="s">
        <v>3887</v>
      </c>
      <c r="B1675" s="3" t="s">
        <v>3888</v>
      </c>
      <c r="C1675" s="5" t="s">
        <v>46</v>
      </c>
      <c r="D1675" s="7" t="s">
        <v>9</v>
      </c>
      <c r="E1675" s="6" t="s">
        <v>1523</v>
      </c>
      <c r="F1675" s="4" t="s">
        <v>11</v>
      </c>
      <c r="G1675" s="12"/>
      <c r="H1675" s="11">
        <f t="shared" si="26"/>
        <v>0</v>
      </c>
    </row>
    <row r="1676" spans="1:8" ht="82.7" customHeight="1" x14ac:dyDescent="0.15">
      <c r="A1676" s="3" t="s">
        <v>3889</v>
      </c>
      <c r="B1676" s="3" t="s">
        <v>3890</v>
      </c>
      <c r="C1676" s="5" t="s">
        <v>94</v>
      </c>
      <c r="D1676" s="7" t="s">
        <v>9</v>
      </c>
      <c r="E1676" s="6" t="s">
        <v>3891</v>
      </c>
      <c r="F1676" s="4" t="s">
        <v>11</v>
      </c>
      <c r="G1676" s="12"/>
      <c r="H1676" s="11">
        <f t="shared" si="26"/>
        <v>0</v>
      </c>
    </row>
    <row r="1677" spans="1:8" ht="82.7" customHeight="1" x14ac:dyDescent="0.15">
      <c r="A1677" s="3" t="s">
        <v>3892</v>
      </c>
      <c r="B1677" s="3" t="s">
        <v>3893</v>
      </c>
      <c r="C1677" s="5" t="s">
        <v>94</v>
      </c>
      <c r="D1677" s="7" t="s">
        <v>9</v>
      </c>
      <c r="E1677" s="6" t="s">
        <v>3891</v>
      </c>
      <c r="F1677" s="4" t="s">
        <v>11</v>
      </c>
      <c r="G1677" s="12"/>
      <c r="H1677" s="11">
        <f t="shared" si="26"/>
        <v>0</v>
      </c>
    </row>
    <row r="1678" spans="1:8" ht="82.7" customHeight="1" x14ac:dyDescent="0.15">
      <c r="A1678" s="3" t="s">
        <v>3894</v>
      </c>
      <c r="B1678" s="3" t="s">
        <v>3895</v>
      </c>
      <c r="C1678" s="5" t="s">
        <v>46</v>
      </c>
      <c r="D1678" s="7" t="s">
        <v>9</v>
      </c>
      <c r="E1678" s="6" t="s">
        <v>3896</v>
      </c>
      <c r="F1678" s="4" t="s">
        <v>11</v>
      </c>
      <c r="G1678" s="12"/>
      <c r="H1678" s="11">
        <f t="shared" si="26"/>
        <v>0</v>
      </c>
    </row>
    <row r="1679" spans="1:8" ht="82.7" customHeight="1" x14ac:dyDescent="0.15">
      <c r="A1679" s="3" t="s">
        <v>3897</v>
      </c>
      <c r="B1679" s="3" t="s">
        <v>3898</v>
      </c>
      <c r="C1679" s="5" t="s">
        <v>207</v>
      </c>
      <c r="D1679" s="7" t="s">
        <v>9</v>
      </c>
      <c r="E1679" s="6" t="s">
        <v>3899</v>
      </c>
      <c r="F1679" s="4" t="s">
        <v>11</v>
      </c>
      <c r="G1679" s="12"/>
      <c r="H1679" s="11">
        <f t="shared" si="26"/>
        <v>0</v>
      </c>
    </row>
    <row r="1680" spans="1:8" ht="82.7" customHeight="1" x14ac:dyDescent="0.15">
      <c r="A1680" s="3" t="s">
        <v>3900</v>
      </c>
      <c r="B1680" s="3" t="s">
        <v>3901</v>
      </c>
      <c r="C1680" s="5" t="s">
        <v>207</v>
      </c>
      <c r="D1680" s="7" t="s">
        <v>9</v>
      </c>
      <c r="E1680" s="6" t="s">
        <v>3899</v>
      </c>
      <c r="F1680" s="4" t="s">
        <v>11</v>
      </c>
      <c r="G1680" s="12"/>
      <c r="H1680" s="11">
        <f t="shared" si="26"/>
        <v>0</v>
      </c>
    </row>
    <row r="1681" spans="1:8" ht="82.7" customHeight="1" x14ac:dyDescent="0.15">
      <c r="A1681" s="3" t="s">
        <v>3902</v>
      </c>
      <c r="B1681" s="3" t="s">
        <v>3903</v>
      </c>
      <c r="C1681" s="5" t="s">
        <v>234</v>
      </c>
      <c r="D1681" s="7" t="s">
        <v>9</v>
      </c>
      <c r="E1681" s="6" t="s">
        <v>3904</v>
      </c>
      <c r="F1681" s="4" t="s">
        <v>11</v>
      </c>
      <c r="G1681" s="12"/>
      <c r="H1681" s="11">
        <f t="shared" si="26"/>
        <v>0</v>
      </c>
    </row>
    <row r="1682" spans="1:8" ht="82.7" customHeight="1" x14ac:dyDescent="0.15">
      <c r="A1682" s="3" t="s">
        <v>3905</v>
      </c>
      <c r="B1682" s="3" t="s">
        <v>3906</v>
      </c>
      <c r="C1682" s="5" t="s">
        <v>31</v>
      </c>
      <c r="D1682" s="7" t="s">
        <v>9</v>
      </c>
      <c r="E1682" s="6" t="s">
        <v>2978</v>
      </c>
      <c r="F1682" s="4" t="s">
        <v>11</v>
      </c>
      <c r="G1682" s="12"/>
      <c r="H1682" s="11">
        <f t="shared" si="26"/>
        <v>0</v>
      </c>
    </row>
    <row r="1683" spans="1:8" ht="82.7" customHeight="1" x14ac:dyDescent="0.15">
      <c r="A1683" s="3" t="s">
        <v>3907</v>
      </c>
      <c r="B1683" s="3" t="s">
        <v>3908</v>
      </c>
      <c r="C1683" s="5" t="s">
        <v>31</v>
      </c>
      <c r="D1683" s="7" t="s">
        <v>9</v>
      </c>
      <c r="E1683" s="6" t="s">
        <v>2978</v>
      </c>
      <c r="F1683" s="4" t="s">
        <v>11</v>
      </c>
      <c r="G1683" s="12"/>
      <c r="H1683" s="11">
        <f t="shared" si="26"/>
        <v>0</v>
      </c>
    </row>
    <row r="1684" spans="1:8" ht="82.7" customHeight="1" x14ac:dyDescent="0.15">
      <c r="A1684" s="3" t="s">
        <v>3909</v>
      </c>
      <c r="B1684" s="3" t="s">
        <v>3910</v>
      </c>
      <c r="C1684" s="5" t="s">
        <v>234</v>
      </c>
      <c r="D1684" s="7" t="s">
        <v>9</v>
      </c>
      <c r="E1684" s="6" t="s">
        <v>3904</v>
      </c>
      <c r="F1684" s="4" t="s">
        <v>11</v>
      </c>
      <c r="G1684" s="12"/>
      <c r="H1684" s="11">
        <f t="shared" si="26"/>
        <v>0</v>
      </c>
    </row>
    <row r="1685" spans="1:8" ht="82.7" customHeight="1" x14ac:dyDescent="0.15">
      <c r="A1685" s="3" t="s">
        <v>3911</v>
      </c>
      <c r="B1685" s="3" t="s">
        <v>3912</v>
      </c>
      <c r="C1685" s="5" t="s">
        <v>8</v>
      </c>
      <c r="D1685" s="7" t="s">
        <v>9</v>
      </c>
      <c r="E1685" s="6" t="s">
        <v>2440</v>
      </c>
      <c r="F1685" s="4" t="s">
        <v>11</v>
      </c>
      <c r="G1685" s="12"/>
      <c r="H1685" s="11">
        <f t="shared" si="26"/>
        <v>0</v>
      </c>
    </row>
    <row r="1686" spans="1:8" ht="82.7" customHeight="1" x14ac:dyDescent="0.15">
      <c r="A1686" s="3" t="s">
        <v>3913</v>
      </c>
      <c r="B1686" s="3" t="s">
        <v>3914</v>
      </c>
      <c r="C1686" s="5" t="s">
        <v>8</v>
      </c>
      <c r="D1686" s="7" t="s">
        <v>9</v>
      </c>
      <c r="E1686" s="6" t="s">
        <v>2440</v>
      </c>
      <c r="F1686" s="4" t="s">
        <v>11</v>
      </c>
      <c r="G1686" s="12"/>
      <c r="H1686" s="11">
        <f t="shared" si="26"/>
        <v>0</v>
      </c>
    </row>
    <row r="1687" spans="1:8" ht="82.7" customHeight="1" x14ac:dyDescent="0.15">
      <c r="A1687" s="3" t="s">
        <v>3915</v>
      </c>
      <c r="B1687" s="3" t="s">
        <v>3916</v>
      </c>
      <c r="C1687" s="5" t="s">
        <v>234</v>
      </c>
      <c r="D1687" s="7" t="s">
        <v>9</v>
      </c>
      <c r="E1687" s="6" t="s">
        <v>3917</v>
      </c>
      <c r="F1687" s="4" t="s">
        <v>11</v>
      </c>
      <c r="G1687" s="12"/>
      <c r="H1687" s="11">
        <f t="shared" si="26"/>
        <v>0</v>
      </c>
    </row>
    <row r="1688" spans="1:8" ht="82.7" customHeight="1" x14ac:dyDescent="0.15">
      <c r="A1688" s="3" t="s">
        <v>3918</v>
      </c>
      <c r="B1688" s="3" t="s">
        <v>3919</v>
      </c>
      <c r="C1688" s="5" t="s">
        <v>234</v>
      </c>
      <c r="D1688" s="7" t="s">
        <v>9</v>
      </c>
      <c r="E1688" s="6" t="s">
        <v>3917</v>
      </c>
      <c r="F1688" s="4" t="s">
        <v>11</v>
      </c>
      <c r="G1688" s="12"/>
      <c r="H1688" s="11">
        <f t="shared" si="26"/>
        <v>0</v>
      </c>
    </row>
    <row r="1689" spans="1:8" ht="82.7" customHeight="1" x14ac:dyDescent="0.15">
      <c r="A1689" s="3" t="s">
        <v>3920</v>
      </c>
      <c r="B1689" s="3" t="s">
        <v>3921</v>
      </c>
      <c r="C1689" s="5" t="s">
        <v>46</v>
      </c>
      <c r="D1689" s="7" t="s">
        <v>9</v>
      </c>
      <c r="E1689" s="6" t="s">
        <v>717</v>
      </c>
      <c r="F1689" s="4" t="s">
        <v>11</v>
      </c>
      <c r="G1689" s="12"/>
      <c r="H1689" s="11">
        <f t="shared" si="26"/>
        <v>0</v>
      </c>
    </row>
    <row r="1690" spans="1:8" ht="82.7" customHeight="1" x14ac:dyDescent="0.15">
      <c r="A1690" s="3" t="s">
        <v>3922</v>
      </c>
      <c r="B1690" s="3" t="s">
        <v>3923</v>
      </c>
      <c r="C1690" s="5" t="s">
        <v>46</v>
      </c>
      <c r="D1690" s="7" t="s">
        <v>3924</v>
      </c>
      <c r="E1690" s="6" t="s">
        <v>3925</v>
      </c>
      <c r="F1690" s="4" t="s">
        <v>11</v>
      </c>
      <c r="G1690" s="12"/>
      <c r="H1690" s="11">
        <f t="shared" si="26"/>
        <v>0</v>
      </c>
    </row>
    <row r="1691" spans="1:8" x14ac:dyDescent="0.15">
      <c r="G1691" s="13"/>
    </row>
    <row r="1692" spans="1:8" x14ac:dyDescent="0.15">
      <c r="G1692" s="13"/>
    </row>
    <row r="1693" spans="1:8" x14ac:dyDescent="0.15">
      <c r="G1693" s="13"/>
    </row>
    <row r="1694" spans="1:8" x14ac:dyDescent="0.15">
      <c r="G1694" s="13"/>
    </row>
    <row r="1695" spans="1:8" x14ac:dyDescent="0.15">
      <c r="G1695" s="13"/>
    </row>
    <row r="1696" spans="1:8" x14ac:dyDescent="0.15">
      <c r="G1696" s="13"/>
    </row>
    <row r="1697" spans="7:7" x14ac:dyDescent="0.15">
      <c r="G1697" s="13"/>
    </row>
    <row r="1698" spans="7:7" x14ac:dyDescent="0.15">
      <c r="G1698" s="13"/>
    </row>
    <row r="1699" spans="7:7" x14ac:dyDescent="0.15">
      <c r="G1699" s="13"/>
    </row>
    <row r="1700" spans="7:7" x14ac:dyDescent="0.15">
      <c r="G1700" s="13"/>
    </row>
    <row r="1701" spans="7:7" x14ac:dyDescent="0.15">
      <c r="G1701" s="13"/>
    </row>
    <row r="1702" spans="7:7" x14ac:dyDescent="0.15">
      <c r="G1702" s="13"/>
    </row>
    <row r="1703" spans="7:7" x14ac:dyDescent="0.15">
      <c r="G1703" s="13"/>
    </row>
    <row r="1704" spans="7:7" x14ac:dyDescent="0.15">
      <c r="G1704" s="13"/>
    </row>
    <row r="1705" spans="7:7" x14ac:dyDescent="0.15">
      <c r="G1705" s="13"/>
    </row>
    <row r="1706" spans="7:7" x14ac:dyDescent="0.15">
      <c r="G1706" s="13"/>
    </row>
    <row r="1707" spans="7:7" x14ac:dyDescent="0.15">
      <c r="G1707" s="13"/>
    </row>
    <row r="1708" spans="7:7" x14ac:dyDescent="0.15">
      <c r="G1708" s="13"/>
    </row>
    <row r="1709" spans="7:7" x14ac:dyDescent="0.15">
      <c r="G1709" s="13"/>
    </row>
    <row r="1710" spans="7:7" x14ac:dyDescent="0.15">
      <c r="G1710" s="13"/>
    </row>
    <row r="1711" spans="7:7" x14ac:dyDescent="0.15">
      <c r="G1711" s="13"/>
    </row>
    <row r="1712" spans="7:7" x14ac:dyDescent="0.15">
      <c r="G1712" s="13"/>
    </row>
    <row r="1713" spans="7:7" x14ac:dyDescent="0.15">
      <c r="G1713" s="13"/>
    </row>
    <row r="1714" spans="7:7" x14ac:dyDescent="0.15">
      <c r="G1714" s="13"/>
    </row>
    <row r="1715" spans="7:7" x14ac:dyDescent="0.15">
      <c r="G1715" s="13"/>
    </row>
    <row r="1716" spans="7:7" x14ac:dyDescent="0.15">
      <c r="G1716" s="13"/>
    </row>
    <row r="1717" spans="7:7" x14ac:dyDescent="0.15">
      <c r="G1717" s="13"/>
    </row>
    <row r="1718" spans="7:7" x14ac:dyDescent="0.15">
      <c r="G1718" s="13"/>
    </row>
    <row r="1719" spans="7:7" x14ac:dyDescent="0.15">
      <c r="G1719" s="13"/>
    </row>
    <row r="1720" spans="7:7" x14ac:dyDescent="0.15">
      <c r="G1720" s="13"/>
    </row>
    <row r="1721" spans="7:7" x14ac:dyDescent="0.15">
      <c r="G1721" s="13"/>
    </row>
    <row r="1722" spans="7:7" x14ac:dyDescent="0.15">
      <c r="G1722" s="13"/>
    </row>
    <row r="1723" spans="7:7" x14ac:dyDescent="0.15">
      <c r="G1723" s="13"/>
    </row>
    <row r="1724" spans="7:7" x14ac:dyDescent="0.15">
      <c r="G1724" s="13"/>
    </row>
    <row r="1725" spans="7:7" x14ac:dyDescent="0.15">
      <c r="G1725" s="13"/>
    </row>
    <row r="1726" spans="7:7" x14ac:dyDescent="0.15">
      <c r="G1726" s="13"/>
    </row>
    <row r="1727" spans="7:7" x14ac:dyDescent="0.15">
      <c r="G1727" s="13"/>
    </row>
    <row r="1728" spans="7:7" x14ac:dyDescent="0.15">
      <c r="G1728" s="13"/>
    </row>
    <row r="1729" spans="7:7" x14ac:dyDescent="0.15">
      <c r="G1729" s="13"/>
    </row>
    <row r="1730" spans="7:7" x14ac:dyDescent="0.15">
      <c r="G1730" s="13"/>
    </row>
    <row r="1731" spans="7:7" x14ac:dyDescent="0.15">
      <c r="G1731" s="13"/>
    </row>
    <row r="1732" spans="7:7" x14ac:dyDescent="0.15">
      <c r="G1732" s="13"/>
    </row>
    <row r="1733" spans="7:7" x14ac:dyDescent="0.15">
      <c r="G1733" s="13"/>
    </row>
    <row r="1734" spans="7:7" x14ac:dyDescent="0.15">
      <c r="G1734" s="13"/>
    </row>
    <row r="1735" spans="7:7" x14ac:dyDescent="0.15">
      <c r="G1735" s="13"/>
    </row>
    <row r="1736" spans="7:7" x14ac:dyDescent="0.15">
      <c r="G1736" s="13"/>
    </row>
    <row r="1737" spans="7:7" x14ac:dyDescent="0.15">
      <c r="G1737" s="13"/>
    </row>
    <row r="1738" spans="7:7" x14ac:dyDescent="0.15">
      <c r="G1738" s="13"/>
    </row>
    <row r="1739" spans="7:7" x14ac:dyDescent="0.15">
      <c r="G1739" s="13"/>
    </row>
    <row r="1740" spans="7:7" x14ac:dyDescent="0.15">
      <c r="G1740" s="13"/>
    </row>
    <row r="1741" spans="7:7" x14ac:dyDescent="0.15">
      <c r="G1741" s="13"/>
    </row>
    <row r="1742" spans="7:7" x14ac:dyDescent="0.15">
      <c r="G1742" s="13"/>
    </row>
    <row r="1743" spans="7:7" x14ac:dyDescent="0.15">
      <c r="G1743" s="13"/>
    </row>
    <row r="1744" spans="7:7" x14ac:dyDescent="0.15">
      <c r="G1744" s="13"/>
    </row>
    <row r="1745" spans="7:7" x14ac:dyDescent="0.15">
      <c r="G1745" s="13"/>
    </row>
    <row r="1746" spans="7:7" x14ac:dyDescent="0.15">
      <c r="G1746" s="13"/>
    </row>
    <row r="1747" spans="7:7" x14ac:dyDescent="0.15">
      <c r="G1747" s="13"/>
    </row>
    <row r="1748" spans="7:7" x14ac:dyDescent="0.15">
      <c r="G1748" s="13"/>
    </row>
    <row r="1749" spans="7:7" x14ac:dyDescent="0.15">
      <c r="G1749" s="13"/>
    </row>
    <row r="1750" spans="7:7" x14ac:dyDescent="0.15">
      <c r="G1750" s="13"/>
    </row>
    <row r="1751" spans="7:7" x14ac:dyDescent="0.15">
      <c r="G1751" s="13"/>
    </row>
    <row r="1752" spans="7:7" x14ac:dyDescent="0.15">
      <c r="G1752" s="13"/>
    </row>
    <row r="1753" spans="7:7" x14ac:dyDescent="0.15">
      <c r="G1753" s="13"/>
    </row>
    <row r="1754" spans="7:7" x14ac:dyDescent="0.15">
      <c r="G1754" s="13"/>
    </row>
    <row r="1755" spans="7:7" x14ac:dyDescent="0.15">
      <c r="G1755" s="13"/>
    </row>
    <row r="1756" spans="7:7" x14ac:dyDescent="0.15">
      <c r="G1756" s="13"/>
    </row>
    <row r="1757" spans="7:7" x14ac:dyDescent="0.15">
      <c r="G1757" s="13"/>
    </row>
    <row r="1758" spans="7:7" x14ac:dyDescent="0.15">
      <c r="G1758" s="13"/>
    </row>
    <row r="1759" spans="7:7" x14ac:dyDescent="0.15">
      <c r="G1759" s="13"/>
    </row>
    <row r="1760" spans="7:7" x14ac:dyDescent="0.15">
      <c r="G1760" s="13"/>
    </row>
    <row r="1761" spans="7:7" x14ac:dyDescent="0.15">
      <c r="G1761" s="13"/>
    </row>
    <row r="1762" spans="7:7" x14ac:dyDescent="0.15">
      <c r="G1762" s="13"/>
    </row>
    <row r="1763" spans="7:7" x14ac:dyDescent="0.15">
      <c r="G1763" s="13"/>
    </row>
    <row r="1764" spans="7:7" x14ac:dyDescent="0.15">
      <c r="G1764" s="13"/>
    </row>
    <row r="1765" spans="7:7" x14ac:dyDescent="0.15">
      <c r="G1765" s="13"/>
    </row>
    <row r="1766" spans="7:7" x14ac:dyDescent="0.15">
      <c r="G1766" s="13"/>
    </row>
    <row r="1767" spans="7:7" x14ac:dyDescent="0.15">
      <c r="G1767" s="13"/>
    </row>
    <row r="1768" spans="7:7" x14ac:dyDescent="0.15">
      <c r="G1768" s="13"/>
    </row>
    <row r="1769" spans="7:7" x14ac:dyDescent="0.15">
      <c r="G1769" s="13"/>
    </row>
    <row r="1770" spans="7:7" x14ac:dyDescent="0.15">
      <c r="G1770" s="13"/>
    </row>
    <row r="1771" spans="7:7" x14ac:dyDescent="0.15">
      <c r="G1771" s="13"/>
    </row>
    <row r="1772" spans="7:7" x14ac:dyDescent="0.15">
      <c r="G1772" s="13"/>
    </row>
    <row r="1773" spans="7:7" x14ac:dyDescent="0.15">
      <c r="G1773" s="13"/>
    </row>
    <row r="1774" spans="7:7" x14ac:dyDescent="0.15">
      <c r="G1774" s="13"/>
    </row>
    <row r="1775" spans="7:7" x14ac:dyDescent="0.15">
      <c r="G1775" s="13"/>
    </row>
    <row r="1776" spans="7:7" x14ac:dyDescent="0.15">
      <c r="G1776" s="13"/>
    </row>
    <row r="1777" spans="7:7" x14ac:dyDescent="0.15">
      <c r="G1777" s="13"/>
    </row>
    <row r="1778" spans="7:7" x14ac:dyDescent="0.15">
      <c r="G1778" s="13"/>
    </row>
    <row r="1779" spans="7:7" x14ac:dyDescent="0.15">
      <c r="G1779" s="13"/>
    </row>
    <row r="1780" spans="7:7" x14ac:dyDescent="0.15">
      <c r="G1780" s="13"/>
    </row>
    <row r="1781" spans="7:7" x14ac:dyDescent="0.15">
      <c r="G1781" s="13"/>
    </row>
    <row r="1782" spans="7:7" x14ac:dyDescent="0.15">
      <c r="G1782" s="13"/>
    </row>
    <row r="1783" spans="7:7" x14ac:dyDescent="0.15">
      <c r="G1783" s="13"/>
    </row>
    <row r="1784" spans="7:7" x14ac:dyDescent="0.15">
      <c r="G1784" s="13"/>
    </row>
    <row r="1785" spans="7:7" x14ac:dyDescent="0.15">
      <c r="G1785" s="13"/>
    </row>
    <row r="1786" spans="7:7" x14ac:dyDescent="0.15">
      <c r="G1786" s="13"/>
    </row>
    <row r="1787" spans="7:7" x14ac:dyDescent="0.15">
      <c r="G1787" s="13"/>
    </row>
    <row r="1788" spans="7:7" x14ac:dyDescent="0.15">
      <c r="G1788" s="13"/>
    </row>
    <row r="1789" spans="7:7" x14ac:dyDescent="0.15">
      <c r="G1789" s="13"/>
    </row>
    <row r="1790" spans="7:7" x14ac:dyDescent="0.15">
      <c r="G1790" s="13"/>
    </row>
    <row r="1791" spans="7:7" x14ac:dyDescent="0.15">
      <c r="G1791" s="13"/>
    </row>
    <row r="1792" spans="7:7" x14ac:dyDescent="0.15">
      <c r="G1792" s="13"/>
    </row>
    <row r="1793" spans="7:7" x14ac:dyDescent="0.15">
      <c r="G1793" s="13"/>
    </row>
    <row r="1794" spans="7:7" x14ac:dyDescent="0.15">
      <c r="G1794" s="13"/>
    </row>
    <row r="1795" spans="7:7" x14ac:dyDescent="0.15">
      <c r="G1795" s="13"/>
    </row>
    <row r="1796" spans="7:7" x14ac:dyDescent="0.15">
      <c r="G1796" s="13"/>
    </row>
    <row r="1797" spans="7:7" x14ac:dyDescent="0.15">
      <c r="G1797" s="13"/>
    </row>
    <row r="1798" spans="7:7" x14ac:dyDescent="0.15">
      <c r="G1798" s="13"/>
    </row>
    <row r="1799" spans="7:7" x14ac:dyDescent="0.15">
      <c r="G1799" s="13"/>
    </row>
    <row r="1800" spans="7:7" x14ac:dyDescent="0.15">
      <c r="G1800" s="13"/>
    </row>
    <row r="1801" spans="7:7" x14ac:dyDescent="0.15">
      <c r="G1801" s="13"/>
    </row>
    <row r="1802" spans="7:7" x14ac:dyDescent="0.15">
      <c r="G1802" s="13"/>
    </row>
    <row r="1803" spans="7:7" x14ac:dyDescent="0.15">
      <c r="G1803" s="13"/>
    </row>
    <row r="1804" spans="7:7" x14ac:dyDescent="0.15">
      <c r="G1804" s="13"/>
    </row>
    <row r="1805" spans="7:7" x14ac:dyDescent="0.15">
      <c r="G1805" s="13"/>
    </row>
    <row r="1806" spans="7:7" x14ac:dyDescent="0.15">
      <c r="G1806" s="13"/>
    </row>
    <row r="1807" spans="7:7" x14ac:dyDescent="0.15">
      <c r="G1807" s="13"/>
    </row>
    <row r="1808" spans="7:7" x14ac:dyDescent="0.15">
      <c r="G1808" s="13"/>
    </row>
    <row r="1809" spans="7:7" x14ac:dyDescent="0.15">
      <c r="G1809" s="13"/>
    </row>
    <row r="1810" spans="7:7" x14ac:dyDescent="0.15">
      <c r="G1810" s="13"/>
    </row>
    <row r="1811" spans="7:7" x14ac:dyDescent="0.15">
      <c r="G1811" s="13"/>
    </row>
    <row r="1812" spans="7:7" x14ac:dyDescent="0.15">
      <c r="G1812" s="13"/>
    </row>
    <row r="1813" spans="7:7" x14ac:dyDescent="0.15">
      <c r="G1813" s="13"/>
    </row>
    <row r="1814" spans="7:7" x14ac:dyDescent="0.15">
      <c r="G1814" s="13"/>
    </row>
    <row r="1815" spans="7:7" x14ac:dyDescent="0.15">
      <c r="G1815" s="13"/>
    </row>
    <row r="1816" spans="7:7" x14ac:dyDescent="0.15">
      <c r="G1816" s="13"/>
    </row>
    <row r="1817" spans="7:7" x14ac:dyDescent="0.15">
      <c r="G1817" s="13"/>
    </row>
    <row r="1818" spans="7:7" x14ac:dyDescent="0.15">
      <c r="G1818" s="13"/>
    </row>
    <row r="1819" spans="7:7" x14ac:dyDescent="0.15">
      <c r="G1819" s="13"/>
    </row>
    <row r="1820" spans="7:7" x14ac:dyDescent="0.15">
      <c r="G1820" s="13"/>
    </row>
    <row r="1821" spans="7:7" x14ac:dyDescent="0.15">
      <c r="G1821" s="13"/>
    </row>
    <row r="1822" spans="7:7" x14ac:dyDescent="0.15">
      <c r="G1822" s="13"/>
    </row>
    <row r="1823" spans="7:7" x14ac:dyDescent="0.15">
      <c r="G1823" s="13"/>
    </row>
    <row r="1824" spans="7:7" x14ac:dyDescent="0.15">
      <c r="G1824" s="13"/>
    </row>
    <row r="1825" spans="7:7" x14ac:dyDescent="0.15">
      <c r="G1825" s="13"/>
    </row>
    <row r="1826" spans="7:7" x14ac:dyDescent="0.15">
      <c r="G1826" s="13"/>
    </row>
    <row r="1827" spans="7:7" x14ac:dyDescent="0.15">
      <c r="G1827" s="13"/>
    </row>
    <row r="1828" spans="7:7" x14ac:dyDescent="0.15">
      <c r="G1828" s="13"/>
    </row>
    <row r="1829" spans="7:7" x14ac:dyDescent="0.15">
      <c r="G1829" s="13"/>
    </row>
    <row r="1830" spans="7:7" x14ac:dyDescent="0.15">
      <c r="G1830" s="13"/>
    </row>
    <row r="1831" spans="7:7" x14ac:dyDescent="0.15">
      <c r="G1831" s="13"/>
    </row>
    <row r="1832" spans="7:7" x14ac:dyDescent="0.15">
      <c r="G1832" s="13"/>
    </row>
    <row r="1833" spans="7:7" x14ac:dyDescent="0.15">
      <c r="G1833" s="13"/>
    </row>
    <row r="1834" spans="7:7" x14ac:dyDescent="0.15">
      <c r="G1834" s="13"/>
    </row>
    <row r="1835" spans="7:7" x14ac:dyDescent="0.15">
      <c r="G1835" s="13"/>
    </row>
    <row r="1836" spans="7:7" x14ac:dyDescent="0.15">
      <c r="G1836" s="13"/>
    </row>
    <row r="1837" spans="7:7" x14ac:dyDescent="0.15">
      <c r="G1837" s="13"/>
    </row>
    <row r="1838" spans="7:7" x14ac:dyDescent="0.15">
      <c r="G1838" s="13"/>
    </row>
    <row r="1839" spans="7:7" x14ac:dyDescent="0.15">
      <c r="G1839" s="13"/>
    </row>
    <row r="1840" spans="7:7" x14ac:dyDescent="0.15">
      <c r="G1840" s="13"/>
    </row>
    <row r="1841" spans="7:7" x14ac:dyDescent="0.15">
      <c r="G1841" s="13"/>
    </row>
    <row r="1842" spans="7:7" x14ac:dyDescent="0.15">
      <c r="G1842" s="13"/>
    </row>
    <row r="1843" spans="7:7" x14ac:dyDescent="0.15">
      <c r="G1843" s="13"/>
    </row>
    <row r="1844" spans="7:7" x14ac:dyDescent="0.15">
      <c r="G1844" s="13"/>
    </row>
    <row r="1845" spans="7:7" x14ac:dyDescent="0.15">
      <c r="G1845" s="13"/>
    </row>
    <row r="1846" spans="7:7" x14ac:dyDescent="0.15">
      <c r="G1846" s="13"/>
    </row>
    <row r="1847" spans="7:7" x14ac:dyDescent="0.15">
      <c r="G1847" s="13"/>
    </row>
    <row r="1848" spans="7:7" x14ac:dyDescent="0.15">
      <c r="G1848" s="13"/>
    </row>
    <row r="1849" spans="7:7" x14ac:dyDescent="0.15">
      <c r="G1849" s="13"/>
    </row>
    <row r="1850" spans="7:7" x14ac:dyDescent="0.15">
      <c r="G1850" s="13"/>
    </row>
    <row r="1851" spans="7:7" x14ac:dyDescent="0.15">
      <c r="G1851" s="13"/>
    </row>
    <row r="1852" spans="7:7" x14ac:dyDescent="0.15">
      <c r="G1852" s="13"/>
    </row>
    <row r="1853" spans="7:7" x14ac:dyDescent="0.15">
      <c r="G1853" s="13"/>
    </row>
    <row r="1854" spans="7:7" x14ac:dyDescent="0.15">
      <c r="G1854" s="13"/>
    </row>
    <row r="1855" spans="7:7" x14ac:dyDescent="0.15">
      <c r="G1855" s="13"/>
    </row>
    <row r="1856" spans="7:7" x14ac:dyDescent="0.15">
      <c r="G1856" s="13"/>
    </row>
    <row r="1857" spans="7:7" x14ac:dyDescent="0.15">
      <c r="G1857" s="13"/>
    </row>
    <row r="1858" spans="7:7" x14ac:dyDescent="0.15">
      <c r="G1858" s="13"/>
    </row>
    <row r="1859" spans="7:7" x14ac:dyDescent="0.15">
      <c r="G1859" s="13"/>
    </row>
    <row r="1860" spans="7:7" x14ac:dyDescent="0.15">
      <c r="G1860" s="13"/>
    </row>
    <row r="1861" spans="7:7" x14ac:dyDescent="0.15">
      <c r="G1861" s="13"/>
    </row>
    <row r="1862" spans="7:7" x14ac:dyDescent="0.15">
      <c r="G1862" s="13"/>
    </row>
    <row r="1863" spans="7:7" x14ac:dyDescent="0.15">
      <c r="G1863" s="13"/>
    </row>
    <row r="1864" spans="7:7" x14ac:dyDescent="0.15">
      <c r="G1864" s="13"/>
    </row>
    <row r="1865" spans="7:7" x14ac:dyDescent="0.15">
      <c r="G1865" s="13"/>
    </row>
    <row r="1866" spans="7:7" x14ac:dyDescent="0.15">
      <c r="G1866" s="13"/>
    </row>
    <row r="1867" spans="7:7" x14ac:dyDescent="0.15">
      <c r="G1867" s="13"/>
    </row>
    <row r="1868" spans="7:7" x14ac:dyDescent="0.15">
      <c r="G1868" s="13"/>
    </row>
    <row r="1869" spans="7:7" x14ac:dyDescent="0.15">
      <c r="G1869" s="13"/>
    </row>
    <row r="1870" spans="7:7" x14ac:dyDescent="0.15">
      <c r="G1870" s="13"/>
    </row>
    <row r="1871" spans="7:7" x14ac:dyDescent="0.15">
      <c r="G1871" s="13"/>
    </row>
    <row r="1872" spans="7:7" x14ac:dyDescent="0.15">
      <c r="G1872" s="13"/>
    </row>
    <row r="1873" spans="7:7" x14ac:dyDescent="0.15">
      <c r="G1873" s="13"/>
    </row>
    <row r="1874" spans="7:7" x14ac:dyDescent="0.15">
      <c r="G1874" s="13"/>
    </row>
    <row r="1875" spans="7:7" x14ac:dyDescent="0.15">
      <c r="G1875" s="13"/>
    </row>
    <row r="1876" spans="7:7" x14ac:dyDescent="0.15">
      <c r="G1876" s="13"/>
    </row>
    <row r="1877" spans="7:7" x14ac:dyDescent="0.15">
      <c r="G1877" s="13"/>
    </row>
    <row r="1878" spans="7:7" x14ac:dyDescent="0.15">
      <c r="G1878" s="13"/>
    </row>
    <row r="1879" spans="7:7" x14ac:dyDescent="0.15">
      <c r="G1879" s="13"/>
    </row>
    <row r="1880" spans="7:7" x14ac:dyDescent="0.15">
      <c r="G1880" s="13"/>
    </row>
    <row r="1881" spans="7:7" x14ac:dyDescent="0.15">
      <c r="G1881" s="13"/>
    </row>
    <row r="1882" spans="7:7" x14ac:dyDescent="0.15">
      <c r="G1882" s="13"/>
    </row>
    <row r="1883" spans="7:7" x14ac:dyDescent="0.15">
      <c r="G1883" s="13"/>
    </row>
    <row r="1884" spans="7:7" x14ac:dyDescent="0.15">
      <c r="G1884" s="13"/>
    </row>
    <row r="1885" spans="7:7" x14ac:dyDescent="0.15">
      <c r="G1885" s="13"/>
    </row>
    <row r="1886" spans="7:7" x14ac:dyDescent="0.15">
      <c r="G1886" s="13"/>
    </row>
    <row r="1887" spans="7:7" x14ac:dyDescent="0.15">
      <c r="G1887" s="13"/>
    </row>
    <row r="1888" spans="7:7" x14ac:dyDescent="0.15">
      <c r="G1888" s="13"/>
    </row>
    <row r="1889" spans="7:7" x14ac:dyDescent="0.15">
      <c r="G1889" s="13"/>
    </row>
    <row r="1890" spans="7:7" x14ac:dyDescent="0.15">
      <c r="G1890" s="13"/>
    </row>
    <row r="1891" spans="7:7" x14ac:dyDescent="0.15">
      <c r="G1891" s="13"/>
    </row>
    <row r="1892" spans="7:7" x14ac:dyDescent="0.15">
      <c r="G1892" s="13"/>
    </row>
    <row r="1893" spans="7:7" x14ac:dyDescent="0.15">
      <c r="G1893" s="13"/>
    </row>
    <row r="1894" spans="7:7" x14ac:dyDescent="0.15">
      <c r="G1894" s="13"/>
    </row>
    <row r="1895" spans="7:7" x14ac:dyDescent="0.15">
      <c r="G1895" s="13"/>
    </row>
    <row r="1896" spans="7:7" x14ac:dyDescent="0.15">
      <c r="G1896" s="13"/>
    </row>
    <row r="1897" spans="7:7" x14ac:dyDescent="0.15">
      <c r="G1897" s="13"/>
    </row>
    <row r="1898" spans="7:7" x14ac:dyDescent="0.15">
      <c r="G1898" s="13"/>
    </row>
    <row r="1899" spans="7:7" x14ac:dyDescent="0.15">
      <c r="G1899" s="13"/>
    </row>
    <row r="1900" spans="7:7" x14ac:dyDescent="0.15">
      <c r="G1900" s="13"/>
    </row>
    <row r="1901" spans="7:7" x14ac:dyDescent="0.15">
      <c r="G1901" s="13"/>
    </row>
    <row r="1902" spans="7:7" x14ac:dyDescent="0.15">
      <c r="G1902" s="13"/>
    </row>
    <row r="1903" spans="7:7" x14ac:dyDescent="0.15">
      <c r="G1903" s="13"/>
    </row>
    <row r="1904" spans="7:7" x14ac:dyDescent="0.15">
      <c r="G1904" s="13"/>
    </row>
    <row r="1905" spans="7:7" x14ac:dyDescent="0.15">
      <c r="G1905" s="13"/>
    </row>
    <row r="1906" spans="7:7" x14ac:dyDescent="0.15">
      <c r="G1906" s="13"/>
    </row>
    <row r="1907" spans="7:7" x14ac:dyDescent="0.15">
      <c r="G1907" s="13"/>
    </row>
    <row r="1908" spans="7:7" x14ac:dyDescent="0.15">
      <c r="G1908" s="13"/>
    </row>
    <row r="1909" spans="7:7" x14ac:dyDescent="0.15">
      <c r="G1909" s="13"/>
    </row>
    <row r="1910" spans="7:7" x14ac:dyDescent="0.15">
      <c r="G1910" s="13"/>
    </row>
    <row r="1911" spans="7:7" x14ac:dyDescent="0.15">
      <c r="G1911" s="13"/>
    </row>
    <row r="1912" spans="7:7" x14ac:dyDescent="0.15">
      <c r="G1912" s="13"/>
    </row>
    <row r="1913" spans="7:7" x14ac:dyDescent="0.15">
      <c r="G1913" s="13"/>
    </row>
    <row r="1914" spans="7:7" x14ac:dyDescent="0.15">
      <c r="G1914" s="13"/>
    </row>
    <row r="1915" spans="7:7" x14ac:dyDescent="0.15">
      <c r="G1915" s="13"/>
    </row>
    <row r="1916" spans="7:7" x14ac:dyDescent="0.15">
      <c r="G1916" s="13"/>
    </row>
    <row r="1917" spans="7:7" x14ac:dyDescent="0.15">
      <c r="G1917" s="13"/>
    </row>
    <row r="1918" spans="7:7" x14ac:dyDescent="0.15">
      <c r="G1918" s="13"/>
    </row>
    <row r="1919" spans="7:7" x14ac:dyDescent="0.15">
      <c r="G1919" s="13"/>
    </row>
    <row r="1920" spans="7:7" x14ac:dyDescent="0.15">
      <c r="G1920" s="13"/>
    </row>
    <row r="1921" spans="7:7" x14ac:dyDescent="0.15">
      <c r="G1921" s="13"/>
    </row>
    <row r="1922" spans="7:7" x14ac:dyDescent="0.15">
      <c r="G1922" s="13"/>
    </row>
    <row r="1923" spans="7:7" x14ac:dyDescent="0.15">
      <c r="G1923" s="13"/>
    </row>
    <row r="1924" spans="7:7" x14ac:dyDescent="0.15">
      <c r="G1924" s="13"/>
    </row>
    <row r="1925" spans="7:7" x14ac:dyDescent="0.15">
      <c r="G1925" s="13"/>
    </row>
    <row r="1926" spans="7:7" x14ac:dyDescent="0.15">
      <c r="G1926" s="13"/>
    </row>
    <row r="1927" spans="7:7" x14ac:dyDescent="0.15">
      <c r="G1927" s="13"/>
    </row>
    <row r="1928" spans="7:7" x14ac:dyDescent="0.15">
      <c r="G1928" s="13"/>
    </row>
    <row r="1929" spans="7:7" x14ac:dyDescent="0.15">
      <c r="G1929" s="13"/>
    </row>
    <row r="1930" spans="7:7" x14ac:dyDescent="0.15">
      <c r="G1930" s="13"/>
    </row>
    <row r="1931" spans="7:7" x14ac:dyDescent="0.15">
      <c r="G1931" s="13"/>
    </row>
    <row r="1932" spans="7:7" x14ac:dyDescent="0.15">
      <c r="G1932" s="13"/>
    </row>
    <row r="1933" spans="7:7" x14ac:dyDescent="0.15">
      <c r="G1933" s="13"/>
    </row>
    <row r="1934" spans="7:7" x14ac:dyDescent="0.15">
      <c r="G1934" s="13"/>
    </row>
    <row r="1935" spans="7:7" x14ac:dyDescent="0.15">
      <c r="G1935" s="13"/>
    </row>
    <row r="1936" spans="7:7" x14ac:dyDescent="0.15">
      <c r="G1936" s="13"/>
    </row>
    <row r="1937" spans="7:7" x14ac:dyDescent="0.15">
      <c r="G1937" s="13"/>
    </row>
    <row r="1938" spans="7:7" x14ac:dyDescent="0.15">
      <c r="G1938" s="13"/>
    </row>
    <row r="1939" spans="7:7" x14ac:dyDescent="0.15">
      <c r="G1939" s="13"/>
    </row>
    <row r="1940" spans="7:7" x14ac:dyDescent="0.15">
      <c r="G1940" s="13"/>
    </row>
    <row r="1941" spans="7:7" x14ac:dyDescent="0.15">
      <c r="G1941" s="13"/>
    </row>
    <row r="1942" spans="7:7" x14ac:dyDescent="0.15">
      <c r="G1942" s="13"/>
    </row>
    <row r="1943" spans="7:7" x14ac:dyDescent="0.15">
      <c r="G1943" s="13"/>
    </row>
    <row r="1944" spans="7:7" x14ac:dyDescent="0.15">
      <c r="G1944" s="13"/>
    </row>
    <row r="1945" spans="7:7" x14ac:dyDescent="0.15">
      <c r="G1945" s="13"/>
    </row>
    <row r="1946" spans="7:7" x14ac:dyDescent="0.15">
      <c r="G1946" s="13"/>
    </row>
    <row r="1947" spans="7:7" x14ac:dyDescent="0.15">
      <c r="G1947" s="13"/>
    </row>
    <row r="1948" spans="7:7" x14ac:dyDescent="0.15">
      <c r="G1948" s="13"/>
    </row>
    <row r="1949" spans="7:7" x14ac:dyDescent="0.15">
      <c r="G1949" s="13"/>
    </row>
    <row r="1950" spans="7:7" x14ac:dyDescent="0.15">
      <c r="G1950" s="13"/>
    </row>
    <row r="1951" spans="7:7" x14ac:dyDescent="0.15">
      <c r="G1951" s="13"/>
    </row>
    <row r="1952" spans="7:7" x14ac:dyDescent="0.15">
      <c r="G1952" s="13"/>
    </row>
    <row r="1953" spans="7:7" x14ac:dyDescent="0.15">
      <c r="G1953" s="13"/>
    </row>
    <row r="1954" spans="7:7" x14ac:dyDescent="0.15">
      <c r="G1954" s="13"/>
    </row>
    <row r="1955" spans="7:7" x14ac:dyDescent="0.15">
      <c r="G1955" s="13"/>
    </row>
    <row r="1956" spans="7:7" x14ac:dyDescent="0.15">
      <c r="G1956" s="13"/>
    </row>
    <row r="1957" spans="7:7" x14ac:dyDescent="0.15">
      <c r="G1957" s="13"/>
    </row>
    <row r="1958" spans="7:7" x14ac:dyDescent="0.15">
      <c r="G1958" s="13"/>
    </row>
    <row r="1959" spans="7:7" x14ac:dyDescent="0.15">
      <c r="G1959" s="13"/>
    </row>
    <row r="1960" spans="7:7" x14ac:dyDescent="0.15">
      <c r="G1960" s="13"/>
    </row>
    <row r="1961" spans="7:7" x14ac:dyDescent="0.15">
      <c r="G1961" s="13"/>
    </row>
    <row r="1962" spans="7:7" x14ac:dyDescent="0.15">
      <c r="G1962" s="13"/>
    </row>
    <row r="1963" spans="7:7" x14ac:dyDescent="0.15">
      <c r="G1963" s="13"/>
    </row>
    <row r="1964" spans="7:7" x14ac:dyDescent="0.15">
      <c r="G1964" s="13"/>
    </row>
    <row r="1965" spans="7:7" x14ac:dyDescent="0.15">
      <c r="G1965" s="13"/>
    </row>
    <row r="1966" spans="7:7" x14ac:dyDescent="0.15">
      <c r="G1966" s="13"/>
    </row>
    <row r="1967" spans="7:7" x14ac:dyDescent="0.15">
      <c r="G1967" s="13"/>
    </row>
    <row r="1968" spans="7:7" x14ac:dyDescent="0.15">
      <c r="G1968" s="13"/>
    </row>
    <row r="1969" spans="7:7" x14ac:dyDescent="0.15">
      <c r="G1969" s="13"/>
    </row>
    <row r="1970" spans="7:7" x14ac:dyDescent="0.15">
      <c r="G1970" s="13"/>
    </row>
    <row r="1971" spans="7:7" x14ac:dyDescent="0.15">
      <c r="G1971" s="13"/>
    </row>
    <row r="1972" spans="7:7" x14ac:dyDescent="0.15">
      <c r="G1972" s="13"/>
    </row>
    <row r="1973" spans="7:7" x14ac:dyDescent="0.15">
      <c r="G1973" s="13"/>
    </row>
    <row r="1974" spans="7:7" x14ac:dyDescent="0.15">
      <c r="G1974" s="13"/>
    </row>
    <row r="1975" spans="7:7" x14ac:dyDescent="0.15">
      <c r="G1975" s="13"/>
    </row>
    <row r="1976" spans="7:7" x14ac:dyDescent="0.15">
      <c r="G1976" s="13"/>
    </row>
    <row r="1977" spans="7:7" x14ac:dyDescent="0.15">
      <c r="G1977" s="13"/>
    </row>
    <row r="1978" spans="7:7" x14ac:dyDescent="0.15">
      <c r="G1978" s="13"/>
    </row>
    <row r="1979" spans="7:7" x14ac:dyDescent="0.15">
      <c r="G1979" s="13"/>
    </row>
    <row r="1980" spans="7:7" x14ac:dyDescent="0.15">
      <c r="G1980" s="13"/>
    </row>
    <row r="1981" spans="7:7" x14ac:dyDescent="0.15">
      <c r="G1981" s="13"/>
    </row>
    <row r="1982" spans="7:7" x14ac:dyDescent="0.15">
      <c r="G1982" s="13"/>
    </row>
    <row r="1983" spans="7:7" x14ac:dyDescent="0.15">
      <c r="G1983" s="13"/>
    </row>
    <row r="1984" spans="7:7" x14ac:dyDescent="0.15">
      <c r="G1984" s="13"/>
    </row>
    <row r="1985" spans="7:7" x14ac:dyDescent="0.15">
      <c r="G1985" s="13"/>
    </row>
    <row r="1986" spans="7:7" x14ac:dyDescent="0.15">
      <c r="G1986" s="13"/>
    </row>
    <row r="1987" spans="7:7" x14ac:dyDescent="0.15">
      <c r="G1987" s="13"/>
    </row>
    <row r="1988" spans="7:7" x14ac:dyDescent="0.15">
      <c r="G1988" s="13"/>
    </row>
    <row r="1989" spans="7:7" x14ac:dyDescent="0.15">
      <c r="G1989" s="13"/>
    </row>
    <row r="1990" spans="7:7" x14ac:dyDescent="0.15">
      <c r="G1990" s="13"/>
    </row>
    <row r="1991" spans="7:7" x14ac:dyDescent="0.15">
      <c r="G1991" s="13"/>
    </row>
    <row r="1992" spans="7:7" x14ac:dyDescent="0.15">
      <c r="G1992" s="13"/>
    </row>
    <row r="1993" spans="7:7" x14ac:dyDescent="0.15">
      <c r="G1993" s="13"/>
    </row>
    <row r="1994" spans="7:7" x14ac:dyDescent="0.15">
      <c r="G1994" s="13"/>
    </row>
    <row r="1995" spans="7:7" x14ac:dyDescent="0.15">
      <c r="G1995" s="13"/>
    </row>
    <row r="1996" spans="7:7" x14ac:dyDescent="0.15">
      <c r="G1996" s="13"/>
    </row>
    <row r="1997" spans="7:7" x14ac:dyDescent="0.15">
      <c r="G1997" s="13"/>
    </row>
    <row r="1998" spans="7:7" x14ac:dyDescent="0.15">
      <c r="G1998" s="13"/>
    </row>
    <row r="1999" spans="7:7" x14ac:dyDescent="0.15">
      <c r="G1999" s="13"/>
    </row>
    <row r="2000" spans="7:7" x14ac:dyDescent="0.15">
      <c r="G2000" s="13"/>
    </row>
    <row r="2001" spans="7:7" x14ac:dyDescent="0.15">
      <c r="G2001" s="13"/>
    </row>
    <row r="2002" spans="7:7" x14ac:dyDescent="0.15">
      <c r="G2002" s="13"/>
    </row>
    <row r="2003" spans="7:7" x14ac:dyDescent="0.15">
      <c r="G2003" s="13"/>
    </row>
    <row r="2004" spans="7:7" x14ac:dyDescent="0.15">
      <c r="G2004" s="13"/>
    </row>
    <row r="2005" spans="7:7" x14ac:dyDescent="0.15">
      <c r="G2005" s="13"/>
    </row>
    <row r="2006" spans="7:7" x14ac:dyDescent="0.15">
      <c r="G2006" s="13"/>
    </row>
    <row r="2007" spans="7:7" x14ac:dyDescent="0.15">
      <c r="G2007" s="13"/>
    </row>
    <row r="2008" spans="7:7" x14ac:dyDescent="0.15">
      <c r="G2008" s="13"/>
    </row>
    <row r="2009" spans="7:7" x14ac:dyDescent="0.15">
      <c r="G2009" s="13"/>
    </row>
    <row r="2010" spans="7:7" x14ac:dyDescent="0.15">
      <c r="G2010" s="13"/>
    </row>
    <row r="2011" spans="7:7" x14ac:dyDescent="0.15">
      <c r="G2011" s="13"/>
    </row>
    <row r="2012" spans="7:7" x14ac:dyDescent="0.15">
      <c r="G2012" s="13"/>
    </row>
    <row r="2013" spans="7:7" x14ac:dyDescent="0.15">
      <c r="G2013" s="13"/>
    </row>
    <row r="2014" spans="7:7" x14ac:dyDescent="0.15">
      <c r="G2014" s="13"/>
    </row>
    <row r="2015" spans="7:7" x14ac:dyDescent="0.15">
      <c r="G2015" s="13"/>
    </row>
    <row r="2016" spans="7:7" x14ac:dyDescent="0.15">
      <c r="G2016" s="13"/>
    </row>
    <row r="2017" spans="7:7" x14ac:dyDescent="0.15">
      <c r="G2017" s="13"/>
    </row>
    <row r="2018" spans="7:7" x14ac:dyDescent="0.15">
      <c r="G2018" s="13"/>
    </row>
    <row r="2019" spans="7:7" x14ac:dyDescent="0.15">
      <c r="G2019" s="13"/>
    </row>
    <row r="2020" spans="7:7" x14ac:dyDescent="0.15">
      <c r="G2020" s="13"/>
    </row>
    <row r="2021" spans="7:7" x14ac:dyDescent="0.15">
      <c r="G2021" s="13"/>
    </row>
    <row r="2022" spans="7:7" x14ac:dyDescent="0.15">
      <c r="G2022" s="13"/>
    </row>
    <row r="2023" spans="7:7" x14ac:dyDescent="0.15">
      <c r="G2023" s="13"/>
    </row>
    <row r="2024" spans="7:7" x14ac:dyDescent="0.15">
      <c r="G2024" s="13"/>
    </row>
    <row r="2025" spans="7:7" x14ac:dyDescent="0.15">
      <c r="G2025" s="13"/>
    </row>
    <row r="2026" spans="7:7" x14ac:dyDescent="0.15">
      <c r="G2026" s="13"/>
    </row>
    <row r="2027" spans="7:7" x14ac:dyDescent="0.15">
      <c r="G2027" s="13"/>
    </row>
    <row r="2028" spans="7:7" x14ac:dyDescent="0.15">
      <c r="G2028" s="13"/>
    </row>
    <row r="2029" spans="7:7" x14ac:dyDescent="0.15">
      <c r="G2029" s="13"/>
    </row>
    <row r="2030" spans="7:7" x14ac:dyDescent="0.15">
      <c r="G2030" s="13"/>
    </row>
    <row r="2031" spans="7:7" x14ac:dyDescent="0.15">
      <c r="G2031" s="13"/>
    </row>
    <row r="2032" spans="7:7" x14ac:dyDescent="0.15">
      <c r="G2032" s="13"/>
    </row>
    <row r="2033" spans="7:7" x14ac:dyDescent="0.15">
      <c r="G2033" s="13"/>
    </row>
    <row r="2034" spans="7:7" x14ac:dyDescent="0.15">
      <c r="G2034" s="13"/>
    </row>
    <row r="2035" spans="7:7" x14ac:dyDescent="0.15">
      <c r="G2035" s="13"/>
    </row>
    <row r="2036" spans="7:7" x14ac:dyDescent="0.15">
      <c r="G2036" s="13"/>
    </row>
    <row r="2037" spans="7:7" x14ac:dyDescent="0.15">
      <c r="G2037" s="13"/>
    </row>
    <row r="2038" spans="7:7" x14ac:dyDescent="0.15">
      <c r="G2038" s="13"/>
    </row>
    <row r="2039" spans="7:7" x14ac:dyDescent="0.15">
      <c r="G2039" s="13"/>
    </row>
    <row r="2040" spans="7:7" x14ac:dyDescent="0.15">
      <c r="G2040" s="13"/>
    </row>
    <row r="2041" spans="7:7" x14ac:dyDescent="0.15">
      <c r="G2041" s="13"/>
    </row>
    <row r="2042" spans="7:7" x14ac:dyDescent="0.15">
      <c r="G2042" s="13"/>
    </row>
    <row r="2043" spans="7:7" x14ac:dyDescent="0.15">
      <c r="G2043" s="13"/>
    </row>
    <row r="2044" spans="7:7" x14ac:dyDescent="0.15">
      <c r="G2044" s="13"/>
    </row>
    <row r="2045" spans="7:7" x14ac:dyDescent="0.15">
      <c r="G2045" s="13"/>
    </row>
    <row r="2046" spans="7:7" x14ac:dyDescent="0.15">
      <c r="G2046" s="13"/>
    </row>
    <row r="2047" spans="7:7" x14ac:dyDescent="0.15">
      <c r="G2047" s="13"/>
    </row>
    <row r="2048" spans="7:7" x14ac:dyDescent="0.15">
      <c r="G2048" s="13"/>
    </row>
    <row r="2049" spans="7:7" x14ac:dyDescent="0.15">
      <c r="G2049" s="13"/>
    </row>
    <row r="2050" spans="7:7" x14ac:dyDescent="0.15">
      <c r="G2050" s="13"/>
    </row>
    <row r="2051" spans="7:7" x14ac:dyDescent="0.15">
      <c r="G2051" s="13"/>
    </row>
    <row r="2052" spans="7:7" x14ac:dyDescent="0.15">
      <c r="G2052" s="13"/>
    </row>
    <row r="2053" spans="7:7" x14ac:dyDescent="0.15">
      <c r="G2053" s="13"/>
    </row>
    <row r="2054" spans="7:7" x14ac:dyDescent="0.15">
      <c r="G2054" s="13"/>
    </row>
    <row r="2055" spans="7:7" x14ac:dyDescent="0.15">
      <c r="G2055" s="13"/>
    </row>
    <row r="2056" spans="7:7" x14ac:dyDescent="0.15">
      <c r="G2056" s="13"/>
    </row>
    <row r="2057" spans="7:7" x14ac:dyDescent="0.15">
      <c r="G2057" s="13"/>
    </row>
    <row r="2058" spans="7:7" x14ac:dyDescent="0.15">
      <c r="G2058" s="13"/>
    </row>
    <row r="2059" spans="7:7" x14ac:dyDescent="0.15">
      <c r="G2059" s="13"/>
    </row>
    <row r="2060" spans="7:7" x14ac:dyDescent="0.15">
      <c r="G2060" s="13"/>
    </row>
    <row r="2061" spans="7:7" x14ac:dyDescent="0.15">
      <c r="G2061" s="13"/>
    </row>
    <row r="2062" spans="7:7" x14ac:dyDescent="0.15">
      <c r="G2062" s="13"/>
    </row>
    <row r="2063" spans="7:7" x14ac:dyDescent="0.15">
      <c r="G2063" s="13"/>
    </row>
    <row r="2064" spans="7:7" x14ac:dyDescent="0.15">
      <c r="G2064" s="13"/>
    </row>
    <row r="2065" spans="7:7" x14ac:dyDescent="0.15">
      <c r="G2065" s="13"/>
    </row>
    <row r="2066" spans="7:7" x14ac:dyDescent="0.15">
      <c r="G2066" s="13"/>
    </row>
    <row r="2067" spans="7:7" x14ac:dyDescent="0.15">
      <c r="G2067" s="13"/>
    </row>
    <row r="2068" spans="7:7" x14ac:dyDescent="0.15">
      <c r="G2068" s="13"/>
    </row>
    <row r="2069" spans="7:7" x14ac:dyDescent="0.15">
      <c r="G2069" s="13"/>
    </row>
    <row r="2070" spans="7:7" x14ac:dyDescent="0.15">
      <c r="G2070" s="13"/>
    </row>
    <row r="2071" spans="7:7" x14ac:dyDescent="0.15">
      <c r="G2071" s="13"/>
    </row>
    <row r="2072" spans="7:7" x14ac:dyDescent="0.15">
      <c r="G2072" s="13"/>
    </row>
    <row r="2073" spans="7:7" x14ac:dyDescent="0.15">
      <c r="G2073" s="13"/>
    </row>
    <row r="2074" spans="7:7" x14ac:dyDescent="0.15">
      <c r="G2074" s="13"/>
    </row>
    <row r="2075" spans="7:7" x14ac:dyDescent="0.15">
      <c r="G2075" s="13"/>
    </row>
    <row r="2076" spans="7:7" x14ac:dyDescent="0.15">
      <c r="G2076" s="13"/>
    </row>
    <row r="2077" spans="7:7" x14ac:dyDescent="0.15">
      <c r="G2077" s="13"/>
    </row>
    <row r="2078" spans="7:7" x14ac:dyDescent="0.15">
      <c r="G2078" s="13"/>
    </row>
    <row r="2079" spans="7:7" x14ac:dyDescent="0.15">
      <c r="G2079" s="13"/>
    </row>
    <row r="2080" spans="7:7" x14ac:dyDescent="0.15">
      <c r="G2080" s="13"/>
    </row>
    <row r="2081" spans="7:7" x14ac:dyDescent="0.15">
      <c r="G2081" s="13"/>
    </row>
    <row r="2082" spans="7:7" x14ac:dyDescent="0.15">
      <c r="G2082" s="13"/>
    </row>
    <row r="2083" spans="7:7" x14ac:dyDescent="0.15">
      <c r="G2083" s="13"/>
    </row>
    <row r="2084" spans="7:7" x14ac:dyDescent="0.15">
      <c r="G2084" s="13"/>
    </row>
    <row r="2085" spans="7:7" x14ac:dyDescent="0.15">
      <c r="G2085" s="13"/>
    </row>
    <row r="2086" spans="7:7" x14ac:dyDescent="0.15">
      <c r="G2086" s="13"/>
    </row>
    <row r="2087" spans="7:7" x14ac:dyDescent="0.15">
      <c r="G2087" s="13"/>
    </row>
    <row r="2088" spans="7:7" x14ac:dyDescent="0.15">
      <c r="G2088" s="13"/>
    </row>
    <row r="2089" spans="7:7" x14ac:dyDescent="0.15">
      <c r="G2089" s="13"/>
    </row>
    <row r="2090" spans="7:7" x14ac:dyDescent="0.15">
      <c r="G2090" s="13"/>
    </row>
    <row r="2091" spans="7:7" x14ac:dyDescent="0.15">
      <c r="G2091" s="13"/>
    </row>
    <row r="2092" spans="7:7" x14ac:dyDescent="0.15">
      <c r="G2092" s="13"/>
    </row>
    <row r="2093" spans="7:7" x14ac:dyDescent="0.15">
      <c r="G2093" s="13"/>
    </row>
    <row r="2094" spans="7:7" x14ac:dyDescent="0.15">
      <c r="G2094" s="13"/>
    </row>
    <row r="2095" spans="7:7" x14ac:dyDescent="0.15">
      <c r="G2095" s="13"/>
    </row>
    <row r="2096" spans="7:7" x14ac:dyDescent="0.15">
      <c r="G2096" s="13"/>
    </row>
    <row r="2097" spans="7:7" x14ac:dyDescent="0.15">
      <c r="G2097" s="13"/>
    </row>
    <row r="2098" spans="7:7" x14ac:dyDescent="0.15">
      <c r="G2098" s="13"/>
    </row>
    <row r="2099" spans="7:7" x14ac:dyDescent="0.15">
      <c r="G2099" s="13"/>
    </row>
    <row r="2100" spans="7:7" x14ac:dyDescent="0.15">
      <c r="G2100" s="13"/>
    </row>
    <row r="2101" spans="7:7" x14ac:dyDescent="0.15">
      <c r="G2101" s="13"/>
    </row>
    <row r="2102" spans="7:7" x14ac:dyDescent="0.15">
      <c r="G2102" s="13"/>
    </row>
    <row r="2103" spans="7:7" x14ac:dyDescent="0.15">
      <c r="G2103" s="13"/>
    </row>
    <row r="2104" spans="7:7" x14ac:dyDescent="0.15">
      <c r="G2104" s="13"/>
    </row>
    <row r="2105" spans="7:7" x14ac:dyDescent="0.15">
      <c r="G2105" s="13"/>
    </row>
    <row r="2106" spans="7:7" x14ac:dyDescent="0.15">
      <c r="G2106" s="13"/>
    </row>
    <row r="2107" spans="7:7" x14ac:dyDescent="0.15">
      <c r="G2107" s="13"/>
    </row>
    <row r="2108" spans="7:7" x14ac:dyDescent="0.15">
      <c r="G2108" s="13"/>
    </row>
    <row r="2109" spans="7:7" x14ac:dyDescent="0.15">
      <c r="G2109" s="13"/>
    </row>
    <row r="2110" spans="7:7" x14ac:dyDescent="0.15">
      <c r="G2110" s="13"/>
    </row>
    <row r="2111" spans="7:7" x14ac:dyDescent="0.15">
      <c r="G2111" s="13"/>
    </row>
    <row r="2112" spans="7:7" x14ac:dyDescent="0.15">
      <c r="G2112" s="13"/>
    </row>
    <row r="2113" spans="7:7" x14ac:dyDescent="0.15">
      <c r="G2113" s="13"/>
    </row>
    <row r="2114" spans="7:7" x14ac:dyDescent="0.15">
      <c r="G2114" s="13"/>
    </row>
    <row r="2115" spans="7:7" x14ac:dyDescent="0.15">
      <c r="G2115" s="13"/>
    </row>
    <row r="2116" spans="7:7" x14ac:dyDescent="0.15">
      <c r="G2116" s="13"/>
    </row>
    <row r="2117" spans="7:7" x14ac:dyDescent="0.15">
      <c r="G2117" s="13"/>
    </row>
    <row r="2118" spans="7:7" x14ac:dyDescent="0.15">
      <c r="G2118" s="13"/>
    </row>
    <row r="2119" spans="7:7" x14ac:dyDescent="0.15">
      <c r="G2119" s="13"/>
    </row>
    <row r="2120" spans="7:7" x14ac:dyDescent="0.15">
      <c r="G2120" s="13"/>
    </row>
    <row r="2121" spans="7:7" x14ac:dyDescent="0.15">
      <c r="G2121" s="13"/>
    </row>
    <row r="2122" spans="7:7" x14ac:dyDescent="0.15">
      <c r="G2122" s="13"/>
    </row>
    <row r="2123" spans="7:7" x14ac:dyDescent="0.15">
      <c r="G2123" s="13"/>
    </row>
    <row r="2124" spans="7:7" x14ac:dyDescent="0.15">
      <c r="G2124" s="13"/>
    </row>
    <row r="2125" spans="7:7" x14ac:dyDescent="0.15">
      <c r="G2125" s="13"/>
    </row>
    <row r="2126" spans="7:7" x14ac:dyDescent="0.15">
      <c r="G2126" s="13"/>
    </row>
    <row r="2127" spans="7:7" x14ac:dyDescent="0.15">
      <c r="G2127" s="13"/>
    </row>
    <row r="2128" spans="7:7" x14ac:dyDescent="0.15">
      <c r="G2128" s="13"/>
    </row>
    <row r="2129" spans="7:7" x14ac:dyDescent="0.15">
      <c r="G2129" s="13"/>
    </row>
    <row r="2130" spans="7:7" x14ac:dyDescent="0.15">
      <c r="G2130" s="13"/>
    </row>
    <row r="2131" spans="7:7" x14ac:dyDescent="0.15">
      <c r="G2131" s="13"/>
    </row>
    <row r="2132" spans="7:7" x14ac:dyDescent="0.15">
      <c r="G2132" s="13"/>
    </row>
    <row r="2133" spans="7:7" x14ac:dyDescent="0.15">
      <c r="G2133" s="13"/>
    </row>
    <row r="2134" spans="7:7" x14ac:dyDescent="0.15">
      <c r="G2134" s="13"/>
    </row>
    <row r="2135" spans="7:7" x14ac:dyDescent="0.15">
      <c r="G2135" s="13"/>
    </row>
    <row r="2136" spans="7:7" x14ac:dyDescent="0.15">
      <c r="G2136" s="13"/>
    </row>
    <row r="2137" spans="7:7" x14ac:dyDescent="0.15">
      <c r="G2137" s="13"/>
    </row>
    <row r="2138" spans="7:7" x14ac:dyDescent="0.15">
      <c r="G2138" s="13"/>
    </row>
    <row r="2139" spans="7:7" x14ac:dyDescent="0.15">
      <c r="G2139" s="13"/>
    </row>
    <row r="2140" spans="7:7" x14ac:dyDescent="0.15">
      <c r="G2140" s="13"/>
    </row>
    <row r="2141" spans="7:7" x14ac:dyDescent="0.15">
      <c r="G2141" s="13"/>
    </row>
    <row r="2142" spans="7:7" x14ac:dyDescent="0.15">
      <c r="G2142" s="13"/>
    </row>
    <row r="2143" spans="7:7" x14ac:dyDescent="0.15">
      <c r="G2143" s="13"/>
    </row>
    <row r="2144" spans="7:7" x14ac:dyDescent="0.15">
      <c r="G2144" s="13"/>
    </row>
    <row r="2145" spans="7:7" x14ac:dyDescent="0.15">
      <c r="G2145" s="13"/>
    </row>
    <row r="2146" spans="7:7" x14ac:dyDescent="0.15">
      <c r="G2146" s="13"/>
    </row>
    <row r="2147" spans="7:7" x14ac:dyDescent="0.15">
      <c r="G2147" s="13"/>
    </row>
    <row r="2148" spans="7:7" x14ac:dyDescent="0.15">
      <c r="G2148" s="13"/>
    </row>
    <row r="2149" spans="7:7" x14ac:dyDescent="0.15">
      <c r="G2149" s="13"/>
    </row>
    <row r="2150" spans="7:7" x14ac:dyDescent="0.15">
      <c r="G2150" s="13"/>
    </row>
    <row r="2151" spans="7:7" x14ac:dyDescent="0.15">
      <c r="G2151" s="13"/>
    </row>
    <row r="2152" spans="7:7" x14ac:dyDescent="0.15">
      <c r="G2152" s="13"/>
    </row>
    <row r="2153" spans="7:7" x14ac:dyDescent="0.15">
      <c r="G2153" s="13"/>
    </row>
    <row r="2154" spans="7:7" x14ac:dyDescent="0.15">
      <c r="G2154" s="13"/>
    </row>
    <row r="2155" spans="7:7" x14ac:dyDescent="0.15">
      <c r="G2155" s="13"/>
    </row>
    <row r="2156" spans="7:7" x14ac:dyDescent="0.15">
      <c r="G2156" s="13"/>
    </row>
    <row r="2157" spans="7:7" x14ac:dyDescent="0.15">
      <c r="G2157" s="13"/>
    </row>
    <row r="2158" spans="7:7" x14ac:dyDescent="0.15">
      <c r="G2158" s="13"/>
    </row>
    <row r="2159" spans="7:7" x14ac:dyDescent="0.15">
      <c r="G2159" s="13"/>
    </row>
    <row r="2160" spans="7:7" x14ac:dyDescent="0.15">
      <c r="G2160" s="13"/>
    </row>
    <row r="2161" spans="7:7" x14ac:dyDescent="0.15">
      <c r="G2161" s="13"/>
    </row>
    <row r="2162" spans="7:7" x14ac:dyDescent="0.15">
      <c r="G2162" s="13"/>
    </row>
    <row r="2163" spans="7:7" x14ac:dyDescent="0.15">
      <c r="G2163" s="13"/>
    </row>
    <row r="2164" spans="7:7" x14ac:dyDescent="0.15">
      <c r="G2164" s="13"/>
    </row>
    <row r="2165" spans="7:7" x14ac:dyDescent="0.15">
      <c r="G2165" s="13"/>
    </row>
    <row r="2166" spans="7:7" x14ac:dyDescent="0.15">
      <c r="G2166" s="13"/>
    </row>
    <row r="2167" spans="7:7" x14ac:dyDescent="0.15">
      <c r="G2167" s="13"/>
    </row>
    <row r="2168" spans="7:7" x14ac:dyDescent="0.15">
      <c r="G2168" s="13"/>
    </row>
    <row r="2169" spans="7:7" x14ac:dyDescent="0.15">
      <c r="G2169" s="13"/>
    </row>
    <row r="2170" spans="7:7" x14ac:dyDescent="0.15">
      <c r="G2170" s="13"/>
    </row>
    <row r="2171" spans="7:7" x14ac:dyDescent="0.15">
      <c r="G2171" s="13"/>
    </row>
    <row r="2172" spans="7:7" x14ac:dyDescent="0.15">
      <c r="G2172" s="13"/>
    </row>
    <row r="2173" spans="7:7" x14ac:dyDescent="0.15">
      <c r="G2173" s="13"/>
    </row>
    <row r="2174" spans="7:7" x14ac:dyDescent="0.15">
      <c r="G2174" s="13"/>
    </row>
    <row r="2175" spans="7:7" x14ac:dyDescent="0.15">
      <c r="G2175" s="13"/>
    </row>
    <row r="2176" spans="7:7" x14ac:dyDescent="0.15">
      <c r="G2176" s="13"/>
    </row>
    <row r="2177" spans="7:7" x14ac:dyDescent="0.15">
      <c r="G2177" s="13"/>
    </row>
    <row r="2178" spans="7:7" x14ac:dyDescent="0.15">
      <c r="G2178" s="13"/>
    </row>
    <row r="2179" spans="7:7" x14ac:dyDescent="0.15">
      <c r="G2179" s="13"/>
    </row>
    <row r="2180" spans="7:7" x14ac:dyDescent="0.15">
      <c r="G2180" s="13"/>
    </row>
    <row r="2181" spans="7:7" x14ac:dyDescent="0.15">
      <c r="G2181" s="13"/>
    </row>
    <row r="2182" spans="7:7" x14ac:dyDescent="0.15">
      <c r="G2182" s="13"/>
    </row>
    <row r="2183" spans="7:7" x14ac:dyDescent="0.15">
      <c r="G2183" s="13"/>
    </row>
    <row r="2184" spans="7:7" x14ac:dyDescent="0.15">
      <c r="G2184" s="13"/>
    </row>
    <row r="2185" spans="7:7" x14ac:dyDescent="0.15">
      <c r="G2185" s="13"/>
    </row>
    <row r="2186" spans="7:7" x14ac:dyDescent="0.15">
      <c r="G2186" s="13"/>
    </row>
    <row r="2187" spans="7:7" x14ac:dyDescent="0.15">
      <c r="G2187" s="13"/>
    </row>
    <row r="2188" spans="7:7" x14ac:dyDescent="0.15">
      <c r="G2188" s="13"/>
    </row>
    <row r="2189" spans="7:7" x14ac:dyDescent="0.15">
      <c r="G2189" s="13"/>
    </row>
    <row r="2190" spans="7:7" x14ac:dyDescent="0.15">
      <c r="G2190" s="13"/>
    </row>
    <row r="2191" spans="7:7" x14ac:dyDescent="0.15">
      <c r="G2191" s="13"/>
    </row>
    <row r="2192" spans="7:7" x14ac:dyDescent="0.15">
      <c r="G2192" s="13"/>
    </row>
    <row r="2193" spans="7:7" x14ac:dyDescent="0.15">
      <c r="G2193" s="13"/>
    </row>
    <row r="2194" spans="7:7" x14ac:dyDescent="0.15">
      <c r="G2194" s="13"/>
    </row>
    <row r="2195" spans="7:7" x14ac:dyDescent="0.15">
      <c r="G2195" s="13"/>
    </row>
    <row r="2196" spans="7:7" x14ac:dyDescent="0.15">
      <c r="G2196" s="13"/>
    </row>
    <row r="2197" spans="7:7" x14ac:dyDescent="0.15">
      <c r="G2197" s="13"/>
    </row>
    <row r="2198" spans="7:7" x14ac:dyDescent="0.15">
      <c r="G2198" s="13"/>
    </row>
    <row r="2199" spans="7:7" x14ac:dyDescent="0.15">
      <c r="G2199" s="13"/>
    </row>
    <row r="2200" spans="7:7" x14ac:dyDescent="0.15">
      <c r="G2200" s="13"/>
    </row>
    <row r="2201" spans="7:7" x14ac:dyDescent="0.15">
      <c r="G2201" s="13"/>
    </row>
    <row r="2202" spans="7:7" x14ac:dyDescent="0.15">
      <c r="G2202" s="13"/>
    </row>
    <row r="2203" spans="7:7" x14ac:dyDescent="0.15">
      <c r="G2203" s="13"/>
    </row>
    <row r="2204" spans="7:7" x14ac:dyDescent="0.15">
      <c r="G2204" s="13"/>
    </row>
    <row r="2205" spans="7:7" x14ac:dyDescent="0.15">
      <c r="G2205" s="13"/>
    </row>
    <row r="2206" spans="7:7" x14ac:dyDescent="0.15">
      <c r="G2206" s="13"/>
    </row>
    <row r="2207" spans="7:7" x14ac:dyDescent="0.15">
      <c r="G2207" s="13"/>
    </row>
    <row r="2208" spans="7:7" x14ac:dyDescent="0.15">
      <c r="G2208" s="13"/>
    </row>
    <row r="2209" spans="7:7" x14ac:dyDescent="0.15">
      <c r="G2209" s="13"/>
    </row>
    <row r="2210" spans="7:7" x14ac:dyDescent="0.15">
      <c r="G2210" s="13"/>
    </row>
    <row r="2211" spans="7:7" x14ac:dyDescent="0.15">
      <c r="G2211" s="13"/>
    </row>
    <row r="2212" spans="7:7" x14ac:dyDescent="0.15">
      <c r="G2212" s="13"/>
    </row>
    <row r="2213" spans="7:7" x14ac:dyDescent="0.15">
      <c r="G2213" s="13"/>
    </row>
    <row r="2214" spans="7:7" x14ac:dyDescent="0.15">
      <c r="G2214" s="13"/>
    </row>
    <row r="2215" spans="7:7" x14ac:dyDescent="0.15">
      <c r="G2215" s="13"/>
    </row>
    <row r="2216" spans="7:7" x14ac:dyDescent="0.15">
      <c r="G2216" s="13"/>
    </row>
    <row r="2217" spans="7:7" x14ac:dyDescent="0.15">
      <c r="G2217" s="13"/>
    </row>
    <row r="2218" spans="7:7" x14ac:dyDescent="0.15">
      <c r="G2218" s="13"/>
    </row>
    <row r="2219" spans="7:7" x14ac:dyDescent="0.15">
      <c r="G2219" s="13"/>
    </row>
    <row r="2220" spans="7:7" x14ac:dyDescent="0.15">
      <c r="G2220" s="13"/>
    </row>
    <row r="2221" spans="7:7" x14ac:dyDescent="0.15">
      <c r="G2221" s="13"/>
    </row>
    <row r="2222" spans="7:7" x14ac:dyDescent="0.15">
      <c r="G2222" s="13"/>
    </row>
    <row r="2223" spans="7:7" x14ac:dyDescent="0.15">
      <c r="G2223" s="13"/>
    </row>
    <row r="2224" spans="7:7" x14ac:dyDescent="0.15">
      <c r="G2224" s="13"/>
    </row>
    <row r="2225" spans="7:7" x14ac:dyDescent="0.15">
      <c r="G2225" s="13"/>
    </row>
    <row r="2226" spans="7:7" x14ac:dyDescent="0.15">
      <c r="G2226" s="13"/>
    </row>
    <row r="2227" spans="7:7" x14ac:dyDescent="0.15">
      <c r="G2227" s="13"/>
    </row>
    <row r="2228" spans="7:7" x14ac:dyDescent="0.15">
      <c r="G2228" s="13"/>
    </row>
    <row r="2229" spans="7:7" x14ac:dyDescent="0.15">
      <c r="G2229" s="13"/>
    </row>
    <row r="2230" spans="7:7" x14ac:dyDescent="0.15">
      <c r="G2230" s="13"/>
    </row>
    <row r="2231" spans="7:7" x14ac:dyDescent="0.15">
      <c r="G2231" s="13"/>
    </row>
    <row r="2232" spans="7:7" x14ac:dyDescent="0.15">
      <c r="G2232" s="13"/>
    </row>
    <row r="2233" spans="7:7" x14ac:dyDescent="0.15">
      <c r="G2233" s="13"/>
    </row>
    <row r="2234" spans="7:7" x14ac:dyDescent="0.15">
      <c r="G2234" s="13"/>
    </row>
    <row r="2235" spans="7:7" x14ac:dyDescent="0.15">
      <c r="G2235" s="13"/>
    </row>
    <row r="2236" spans="7:7" x14ac:dyDescent="0.15">
      <c r="G2236" s="13"/>
    </row>
    <row r="2237" spans="7:7" x14ac:dyDescent="0.15">
      <c r="G2237" s="13"/>
    </row>
    <row r="2238" spans="7:7" x14ac:dyDescent="0.15">
      <c r="G2238" s="13"/>
    </row>
    <row r="2239" spans="7:7" x14ac:dyDescent="0.15">
      <c r="G2239" s="13"/>
    </row>
    <row r="2240" spans="7:7" x14ac:dyDescent="0.15">
      <c r="G2240" s="13"/>
    </row>
    <row r="2241" spans="7:7" x14ac:dyDescent="0.15">
      <c r="G2241" s="13"/>
    </row>
    <row r="2242" spans="7:7" x14ac:dyDescent="0.15">
      <c r="G2242" s="13"/>
    </row>
    <row r="2243" spans="7:7" x14ac:dyDescent="0.15">
      <c r="G2243" s="13"/>
    </row>
    <row r="2244" spans="7:7" x14ac:dyDescent="0.15">
      <c r="G2244" s="13"/>
    </row>
    <row r="2245" spans="7:7" x14ac:dyDescent="0.15">
      <c r="G2245" s="13"/>
    </row>
    <row r="2246" spans="7:7" x14ac:dyDescent="0.15">
      <c r="G2246" s="13"/>
    </row>
    <row r="2247" spans="7:7" x14ac:dyDescent="0.15">
      <c r="G2247" s="13"/>
    </row>
    <row r="2248" spans="7:7" x14ac:dyDescent="0.15">
      <c r="G2248" s="13"/>
    </row>
    <row r="2249" spans="7:7" x14ac:dyDescent="0.15">
      <c r="G2249" s="13"/>
    </row>
    <row r="2250" spans="7:7" x14ac:dyDescent="0.15">
      <c r="G2250" s="13"/>
    </row>
    <row r="2251" spans="7:7" x14ac:dyDescent="0.15">
      <c r="G2251" s="13"/>
    </row>
    <row r="2252" spans="7:7" x14ac:dyDescent="0.15">
      <c r="G2252" s="13"/>
    </row>
    <row r="2253" spans="7:7" x14ac:dyDescent="0.15">
      <c r="G2253" s="13"/>
    </row>
    <row r="2254" spans="7:7" x14ac:dyDescent="0.15">
      <c r="G2254" s="13"/>
    </row>
    <row r="2255" spans="7:7" x14ac:dyDescent="0.15">
      <c r="G2255" s="13"/>
    </row>
    <row r="2256" spans="7:7" x14ac:dyDescent="0.15">
      <c r="G2256" s="13"/>
    </row>
    <row r="2257" spans="7:7" x14ac:dyDescent="0.15">
      <c r="G2257" s="13"/>
    </row>
    <row r="2258" spans="7:7" x14ac:dyDescent="0.15">
      <c r="G2258" s="13"/>
    </row>
    <row r="2259" spans="7:7" x14ac:dyDescent="0.15">
      <c r="G2259" s="13"/>
    </row>
    <row r="2260" spans="7:7" x14ac:dyDescent="0.15">
      <c r="G2260" s="13"/>
    </row>
    <row r="2261" spans="7:7" x14ac:dyDescent="0.15">
      <c r="G2261" s="13"/>
    </row>
    <row r="2262" spans="7:7" x14ac:dyDescent="0.15">
      <c r="G2262" s="13"/>
    </row>
    <row r="2263" spans="7:7" x14ac:dyDescent="0.15">
      <c r="G2263" s="13"/>
    </row>
    <row r="2264" spans="7:7" x14ac:dyDescent="0.15">
      <c r="G2264" s="13"/>
    </row>
    <row r="2265" spans="7:7" x14ac:dyDescent="0.15">
      <c r="G2265" s="13"/>
    </row>
    <row r="2266" spans="7:7" x14ac:dyDescent="0.15">
      <c r="G2266" s="13"/>
    </row>
    <row r="2267" spans="7:7" x14ac:dyDescent="0.15">
      <c r="G2267" s="13"/>
    </row>
    <row r="2268" spans="7:7" x14ac:dyDescent="0.15">
      <c r="G2268" s="13"/>
    </row>
    <row r="2269" spans="7:7" x14ac:dyDescent="0.15">
      <c r="G2269" s="13"/>
    </row>
    <row r="2270" spans="7:7" x14ac:dyDescent="0.15">
      <c r="G2270" s="13"/>
    </row>
    <row r="2271" spans="7:7" x14ac:dyDescent="0.15">
      <c r="G2271" s="13"/>
    </row>
    <row r="2272" spans="7:7" x14ac:dyDescent="0.15">
      <c r="G2272" s="13"/>
    </row>
    <row r="2273" spans="7:7" x14ac:dyDescent="0.15">
      <c r="G2273" s="13"/>
    </row>
    <row r="2274" spans="7:7" x14ac:dyDescent="0.15">
      <c r="G2274" s="13"/>
    </row>
    <row r="2275" spans="7:7" x14ac:dyDescent="0.15">
      <c r="G2275" s="13"/>
    </row>
    <row r="2276" spans="7:7" x14ac:dyDescent="0.15">
      <c r="G2276" s="13"/>
    </row>
    <row r="2277" spans="7:7" x14ac:dyDescent="0.15">
      <c r="G2277" s="13"/>
    </row>
    <row r="2278" spans="7:7" x14ac:dyDescent="0.15">
      <c r="G2278" s="13"/>
    </row>
    <row r="2279" spans="7:7" x14ac:dyDescent="0.15">
      <c r="G2279" s="13"/>
    </row>
    <row r="2280" spans="7:7" x14ac:dyDescent="0.15">
      <c r="G2280" s="13"/>
    </row>
    <row r="2281" spans="7:7" x14ac:dyDescent="0.15">
      <c r="G2281" s="13"/>
    </row>
    <row r="2282" spans="7:7" x14ac:dyDescent="0.15">
      <c r="G2282" s="13"/>
    </row>
    <row r="2283" spans="7:7" x14ac:dyDescent="0.15">
      <c r="G2283" s="13"/>
    </row>
    <row r="2284" spans="7:7" x14ac:dyDescent="0.15">
      <c r="G2284" s="13"/>
    </row>
    <row r="2285" spans="7:7" x14ac:dyDescent="0.15">
      <c r="G2285" s="13"/>
    </row>
    <row r="2286" spans="7:7" x14ac:dyDescent="0.15">
      <c r="G2286" s="13"/>
    </row>
    <row r="2287" spans="7:7" x14ac:dyDescent="0.15">
      <c r="G2287" s="13"/>
    </row>
    <row r="2288" spans="7:7" x14ac:dyDescent="0.15">
      <c r="G2288" s="13"/>
    </row>
    <row r="2289" spans="7:7" x14ac:dyDescent="0.15">
      <c r="G2289" s="13"/>
    </row>
    <row r="2290" spans="7:7" x14ac:dyDescent="0.15">
      <c r="G2290" s="13"/>
    </row>
    <row r="2291" spans="7:7" x14ac:dyDescent="0.15">
      <c r="G2291" s="13"/>
    </row>
    <row r="2292" spans="7:7" x14ac:dyDescent="0.15">
      <c r="G2292" s="13"/>
    </row>
    <row r="2293" spans="7:7" x14ac:dyDescent="0.15">
      <c r="G2293" s="13"/>
    </row>
    <row r="2294" spans="7:7" x14ac:dyDescent="0.15">
      <c r="G2294" s="13"/>
    </row>
    <row r="2295" spans="7:7" x14ac:dyDescent="0.15">
      <c r="G2295" s="13"/>
    </row>
    <row r="2296" spans="7:7" x14ac:dyDescent="0.15">
      <c r="G2296" s="13"/>
    </row>
    <row r="2297" spans="7:7" x14ac:dyDescent="0.15">
      <c r="G2297" s="13"/>
    </row>
    <row r="2298" spans="7:7" x14ac:dyDescent="0.15">
      <c r="G2298" s="13"/>
    </row>
    <row r="2299" spans="7:7" x14ac:dyDescent="0.15">
      <c r="G2299" s="13"/>
    </row>
    <row r="2300" spans="7:7" x14ac:dyDescent="0.15">
      <c r="G2300" s="13"/>
    </row>
    <row r="2301" spans="7:7" x14ac:dyDescent="0.15">
      <c r="G2301" s="13"/>
    </row>
    <row r="2302" spans="7:7" x14ac:dyDescent="0.15">
      <c r="G2302" s="13"/>
    </row>
    <row r="2303" spans="7:7" x14ac:dyDescent="0.15">
      <c r="G2303" s="13"/>
    </row>
    <row r="2304" spans="7:7" x14ac:dyDescent="0.15">
      <c r="G2304" s="13"/>
    </row>
    <row r="2305" spans="7:7" x14ac:dyDescent="0.15">
      <c r="G2305" s="13"/>
    </row>
    <row r="2306" spans="7:7" x14ac:dyDescent="0.15">
      <c r="G2306" s="13"/>
    </row>
    <row r="2307" spans="7:7" x14ac:dyDescent="0.15">
      <c r="G2307" s="13"/>
    </row>
    <row r="2308" spans="7:7" x14ac:dyDescent="0.15">
      <c r="G2308" s="13"/>
    </row>
    <row r="2309" spans="7:7" x14ac:dyDescent="0.15">
      <c r="G2309" s="13"/>
    </row>
    <row r="2310" spans="7:7" x14ac:dyDescent="0.15">
      <c r="G2310" s="13"/>
    </row>
    <row r="2311" spans="7:7" x14ac:dyDescent="0.15">
      <c r="G2311" s="13"/>
    </row>
    <row r="2312" spans="7:7" x14ac:dyDescent="0.15">
      <c r="G2312" s="13"/>
    </row>
    <row r="2313" spans="7:7" x14ac:dyDescent="0.15">
      <c r="G2313" s="13"/>
    </row>
    <row r="2314" spans="7:7" x14ac:dyDescent="0.15">
      <c r="G2314" s="13"/>
    </row>
    <row r="2315" spans="7:7" x14ac:dyDescent="0.15">
      <c r="G2315" s="13"/>
    </row>
    <row r="2316" spans="7:7" x14ac:dyDescent="0.15">
      <c r="G2316" s="13"/>
    </row>
    <row r="2317" spans="7:7" x14ac:dyDescent="0.15">
      <c r="G2317" s="13"/>
    </row>
    <row r="2318" spans="7:7" x14ac:dyDescent="0.15">
      <c r="G2318" s="13"/>
    </row>
    <row r="2319" spans="7:7" x14ac:dyDescent="0.15">
      <c r="G2319" s="13"/>
    </row>
    <row r="2320" spans="7:7" x14ac:dyDescent="0.15">
      <c r="G2320" s="13"/>
    </row>
    <row r="2321" spans="7:7" x14ac:dyDescent="0.15">
      <c r="G2321" s="13"/>
    </row>
    <row r="2322" spans="7:7" x14ac:dyDescent="0.15">
      <c r="G2322" s="13"/>
    </row>
    <row r="2323" spans="7:7" x14ac:dyDescent="0.15">
      <c r="G2323" s="13"/>
    </row>
    <row r="2324" spans="7:7" x14ac:dyDescent="0.15">
      <c r="G2324" s="13"/>
    </row>
    <row r="2325" spans="7:7" x14ac:dyDescent="0.15">
      <c r="G2325" s="13"/>
    </row>
    <row r="2326" spans="7:7" x14ac:dyDescent="0.15">
      <c r="G2326" s="13"/>
    </row>
    <row r="2327" spans="7:7" x14ac:dyDescent="0.15">
      <c r="G2327" s="13"/>
    </row>
    <row r="2328" spans="7:7" x14ac:dyDescent="0.15">
      <c r="G2328" s="13"/>
    </row>
    <row r="2329" spans="7:7" x14ac:dyDescent="0.15">
      <c r="G2329" s="13"/>
    </row>
    <row r="2330" spans="7:7" x14ac:dyDescent="0.15">
      <c r="G2330" s="13"/>
    </row>
    <row r="2331" spans="7:7" x14ac:dyDescent="0.15">
      <c r="G2331" s="13"/>
    </row>
    <row r="2332" spans="7:7" x14ac:dyDescent="0.15">
      <c r="G2332" s="13"/>
    </row>
    <row r="2333" spans="7:7" x14ac:dyDescent="0.15">
      <c r="G2333" s="13"/>
    </row>
    <row r="2334" spans="7:7" x14ac:dyDescent="0.15">
      <c r="G2334" s="13"/>
    </row>
    <row r="2335" spans="7:7" x14ac:dyDescent="0.15">
      <c r="G2335" s="13"/>
    </row>
    <row r="2336" spans="7:7" x14ac:dyDescent="0.15">
      <c r="G2336" s="13"/>
    </row>
    <row r="2337" spans="7:7" x14ac:dyDescent="0.15">
      <c r="G2337" s="13"/>
    </row>
    <row r="2338" spans="7:7" x14ac:dyDescent="0.15">
      <c r="G2338" s="13"/>
    </row>
    <row r="2339" spans="7:7" x14ac:dyDescent="0.15">
      <c r="G2339" s="13"/>
    </row>
    <row r="2340" spans="7:7" x14ac:dyDescent="0.15">
      <c r="G2340" s="13"/>
    </row>
    <row r="2341" spans="7:7" x14ac:dyDescent="0.15">
      <c r="G2341" s="13"/>
    </row>
    <row r="2342" spans="7:7" x14ac:dyDescent="0.15">
      <c r="G2342" s="13"/>
    </row>
    <row r="2343" spans="7:7" x14ac:dyDescent="0.15">
      <c r="G2343" s="13"/>
    </row>
    <row r="2344" spans="7:7" x14ac:dyDescent="0.15">
      <c r="G2344" s="13"/>
    </row>
    <row r="2345" spans="7:7" x14ac:dyDescent="0.15">
      <c r="G2345" s="13"/>
    </row>
    <row r="2346" spans="7:7" x14ac:dyDescent="0.15">
      <c r="G2346" s="13"/>
    </row>
    <row r="2347" spans="7:7" x14ac:dyDescent="0.15">
      <c r="G2347" s="13"/>
    </row>
    <row r="2348" spans="7:7" x14ac:dyDescent="0.15">
      <c r="G2348" s="13"/>
    </row>
    <row r="2349" spans="7:7" x14ac:dyDescent="0.15">
      <c r="G2349" s="13"/>
    </row>
    <row r="2350" spans="7:7" x14ac:dyDescent="0.15">
      <c r="G2350" s="13"/>
    </row>
    <row r="2351" spans="7:7" x14ac:dyDescent="0.15">
      <c r="G2351" s="13"/>
    </row>
    <row r="2352" spans="7:7" x14ac:dyDescent="0.15">
      <c r="G2352" s="13"/>
    </row>
    <row r="2353" spans="7:7" x14ac:dyDescent="0.15">
      <c r="G2353" s="13"/>
    </row>
    <row r="2354" spans="7:7" x14ac:dyDescent="0.15">
      <c r="G2354" s="13"/>
    </row>
    <row r="2355" spans="7:7" x14ac:dyDescent="0.15">
      <c r="G2355" s="13"/>
    </row>
    <row r="2356" spans="7:7" x14ac:dyDescent="0.15">
      <c r="G2356" s="13"/>
    </row>
    <row r="2357" spans="7:7" x14ac:dyDescent="0.15">
      <c r="G2357" s="13"/>
    </row>
    <row r="2358" spans="7:7" x14ac:dyDescent="0.15">
      <c r="G2358" s="13"/>
    </row>
    <row r="2359" spans="7:7" x14ac:dyDescent="0.15">
      <c r="G2359" s="13"/>
    </row>
    <row r="2360" spans="7:7" x14ac:dyDescent="0.15">
      <c r="G2360" s="13"/>
    </row>
    <row r="2361" spans="7:7" x14ac:dyDescent="0.15">
      <c r="G2361" s="13"/>
    </row>
    <row r="2362" spans="7:7" x14ac:dyDescent="0.15">
      <c r="G2362" s="13"/>
    </row>
    <row r="2363" spans="7:7" x14ac:dyDescent="0.15">
      <c r="G2363" s="13"/>
    </row>
    <row r="2364" spans="7:7" x14ac:dyDescent="0.15">
      <c r="G2364" s="13"/>
    </row>
    <row r="2365" spans="7:7" x14ac:dyDescent="0.15">
      <c r="G2365" s="13"/>
    </row>
    <row r="2366" spans="7:7" x14ac:dyDescent="0.15">
      <c r="G2366" s="13"/>
    </row>
    <row r="2367" spans="7:7" x14ac:dyDescent="0.15">
      <c r="G2367" s="13"/>
    </row>
    <row r="2368" spans="7:7" x14ac:dyDescent="0.15">
      <c r="G2368" s="13"/>
    </row>
    <row r="2369" spans="7:7" x14ac:dyDescent="0.15">
      <c r="G2369" s="13"/>
    </row>
    <row r="2370" spans="7:7" x14ac:dyDescent="0.15">
      <c r="G2370" s="13"/>
    </row>
    <row r="2371" spans="7:7" x14ac:dyDescent="0.15">
      <c r="G2371" s="13"/>
    </row>
    <row r="2372" spans="7:7" x14ac:dyDescent="0.15">
      <c r="G2372" s="13"/>
    </row>
    <row r="2373" spans="7:7" x14ac:dyDescent="0.15">
      <c r="G2373" s="13"/>
    </row>
    <row r="2374" spans="7:7" x14ac:dyDescent="0.15">
      <c r="G2374" s="13"/>
    </row>
    <row r="2375" spans="7:7" x14ac:dyDescent="0.15">
      <c r="G2375" s="13"/>
    </row>
    <row r="2376" spans="7:7" x14ac:dyDescent="0.15">
      <c r="G2376" s="13"/>
    </row>
    <row r="2377" spans="7:7" x14ac:dyDescent="0.15">
      <c r="G2377" s="13"/>
    </row>
    <row r="2378" spans="7:7" x14ac:dyDescent="0.15">
      <c r="G2378" s="13"/>
    </row>
    <row r="2379" spans="7:7" x14ac:dyDescent="0.15">
      <c r="G2379" s="13"/>
    </row>
    <row r="2380" spans="7:7" x14ac:dyDescent="0.15">
      <c r="G2380" s="13"/>
    </row>
    <row r="2381" spans="7:7" x14ac:dyDescent="0.15">
      <c r="G2381" s="13"/>
    </row>
    <row r="2382" spans="7:7" x14ac:dyDescent="0.15">
      <c r="G2382" s="13"/>
    </row>
    <row r="2383" spans="7:7" x14ac:dyDescent="0.15">
      <c r="G2383" s="13"/>
    </row>
    <row r="2384" spans="7:7" x14ac:dyDescent="0.15">
      <c r="G2384" s="13"/>
    </row>
    <row r="2385" spans="7:7" x14ac:dyDescent="0.15">
      <c r="G2385" s="13"/>
    </row>
    <row r="2386" spans="7:7" x14ac:dyDescent="0.15">
      <c r="G2386" s="13"/>
    </row>
    <row r="2387" spans="7:7" x14ac:dyDescent="0.15">
      <c r="G2387" s="13"/>
    </row>
    <row r="2388" spans="7:7" x14ac:dyDescent="0.15">
      <c r="G2388" s="13"/>
    </row>
    <row r="2389" spans="7:7" x14ac:dyDescent="0.15">
      <c r="G2389" s="13"/>
    </row>
    <row r="2390" spans="7:7" x14ac:dyDescent="0.15">
      <c r="G2390" s="13"/>
    </row>
    <row r="2391" spans="7:7" x14ac:dyDescent="0.15">
      <c r="G2391" s="13"/>
    </row>
    <row r="2392" spans="7:7" x14ac:dyDescent="0.15">
      <c r="G2392" s="13"/>
    </row>
    <row r="2393" spans="7:7" x14ac:dyDescent="0.15">
      <c r="G2393" s="13"/>
    </row>
    <row r="2394" spans="7:7" x14ac:dyDescent="0.15">
      <c r="G2394" s="13"/>
    </row>
    <row r="2395" spans="7:7" x14ac:dyDescent="0.15">
      <c r="G2395" s="13"/>
    </row>
    <row r="2396" spans="7:7" x14ac:dyDescent="0.15">
      <c r="G2396" s="13"/>
    </row>
    <row r="2397" spans="7:7" x14ac:dyDescent="0.15">
      <c r="G2397" s="13"/>
    </row>
    <row r="2398" spans="7:7" x14ac:dyDescent="0.15">
      <c r="G2398" s="13"/>
    </row>
    <row r="2399" spans="7:7" x14ac:dyDescent="0.15">
      <c r="G2399" s="13"/>
    </row>
    <row r="2400" spans="7:7" x14ac:dyDescent="0.15">
      <c r="G2400" s="13"/>
    </row>
    <row r="2401" spans="7:7" x14ac:dyDescent="0.15">
      <c r="G2401" s="13"/>
    </row>
    <row r="2402" spans="7:7" x14ac:dyDescent="0.15">
      <c r="G2402" s="13"/>
    </row>
    <row r="2403" spans="7:7" x14ac:dyDescent="0.15">
      <c r="G2403" s="13"/>
    </row>
    <row r="2404" spans="7:7" x14ac:dyDescent="0.15">
      <c r="G2404" s="13"/>
    </row>
    <row r="2405" spans="7:7" x14ac:dyDescent="0.15">
      <c r="G2405" s="13"/>
    </row>
    <row r="2406" spans="7:7" x14ac:dyDescent="0.15">
      <c r="G2406" s="13"/>
    </row>
    <row r="2407" spans="7:7" x14ac:dyDescent="0.15">
      <c r="G2407" s="13"/>
    </row>
    <row r="2408" spans="7:7" x14ac:dyDescent="0.15">
      <c r="G2408" s="13"/>
    </row>
    <row r="2409" spans="7:7" x14ac:dyDescent="0.15">
      <c r="G2409" s="13"/>
    </row>
    <row r="2410" spans="7:7" x14ac:dyDescent="0.15">
      <c r="G2410" s="13"/>
    </row>
    <row r="2411" spans="7:7" x14ac:dyDescent="0.15">
      <c r="G2411" s="13"/>
    </row>
    <row r="2412" spans="7:7" x14ac:dyDescent="0.15">
      <c r="G2412" s="13"/>
    </row>
    <row r="2413" spans="7:7" x14ac:dyDescent="0.15">
      <c r="G2413" s="13"/>
    </row>
    <row r="2414" spans="7:7" x14ac:dyDescent="0.15">
      <c r="G2414" s="13"/>
    </row>
    <row r="2415" spans="7:7" x14ac:dyDescent="0.15">
      <c r="G2415" s="13"/>
    </row>
    <row r="2416" spans="7:7" x14ac:dyDescent="0.15">
      <c r="G2416" s="13"/>
    </row>
    <row r="2417" spans="7:7" x14ac:dyDescent="0.15">
      <c r="G2417" s="13"/>
    </row>
    <row r="2418" spans="7:7" x14ac:dyDescent="0.15">
      <c r="G2418" s="13"/>
    </row>
    <row r="2419" spans="7:7" x14ac:dyDescent="0.15">
      <c r="G2419" s="13"/>
    </row>
    <row r="2420" spans="7:7" x14ac:dyDescent="0.15">
      <c r="G2420" s="13"/>
    </row>
    <row r="2421" spans="7:7" x14ac:dyDescent="0.15">
      <c r="G2421" s="13"/>
    </row>
    <row r="2422" spans="7:7" x14ac:dyDescent="0.15">
      <c r="G2422" s="13"/>
    </row>
    <row r="2423" spans="7:7" x14ac:dyDescent="0.15">
      <c r="G2423" s="13"/>
    </row>
    <row r="2424" spans="7:7" x14ac:dyDescent="0.15">
      <c r="G2424" s="13"/>
    </row>
    <row r="2425" spans="7:7" x14ac:dyDescent="0.15">
      <c r="G2425" s="13"/>
    </row>
    <row r="2426" spans="7:7" x14ac:dyDescent="0.15">
      <c r="G2426" s="13"/>
    </row>
    <row r="2427" spans="7:7" x14ac:dyDescent="0.15">
      <c r="G2427" s="13"/>
    </row>
    <row r="2428" spans="7:7" x14ac:dyDescent="0.15">
      <c r="G2428" s="13"/>
    </row>
    <row r="2429" spans="7:7" x14ac:dyDescent="0.15">
      <c r="G2429" s="13"/>
    </row>
    <row r="2430" spans="7:7" x14ac:dyDescent="0.15">
      <c r="G2430" s="13"/>
    </row>
    <row r="2431" spans="7:7" x14ac:dyDescent="0.15">
      <c r="G2431" s="13"/>
    </row>
    <row r="2432" spans="7:7" x14ac:dyDescent="0.15">
      <c r="G2432" s="13"/>
    </row>
    <row r="2433" spans="7:7" x14ac:dyDescent="0.15">
      <c r="G2433" s="13"/>
    </row>
    <row r="2434" spans="7:7" x14ac:dyDescent="0.15">
      <c r="G2434" s="13"/>
    </row>
    <row r="2435" spans="7:7" x14ac:dyDescent="0.15">
      <c r="G2435" s="13"/>
    </row>
    <row r="2436" spans="7:7" x14ac:dyDescent="0.15">
      <c r="G2436" s="13"/>
    </row>
    <row r="2437" spans="7:7" x14ac:dyDescent="0.15">
      <c r="G2437" s="13"/>
    </row>
    <row r="2438" spans="7:7" x14ac:dyDescent="0.15">
      <c r="G2438" s="13"/>
    </row>
    <row r="2439" spans="7:7" x14ac:dyDescent="0.15">
      <c r="G2439" s="13"/>
    </row>
    <row r="2440" spans="7:7" x14ac:dyDescent="0.15">
      <c r="G2440" s="13"/>
    </row>
    <row r="2441" spans="7:7" x14ac:dyDescent="0.15">
      <c r="G2441" s="13"/>
    </row>
    <row r="2442" spans="7:7" x14ac:dyDescent="0.15">
      <c r="G2442" s="13"/>
    </row>
    <row r="2443" spans="7:7" x14ac:dyDescent="0.15">
      <c r="G2443" s="13"/>
    </row>
    <row r="2444" spans="7:7" x14ac:dyDescent="0.15">
      <c r="G2444" s="13"/>
    </row>
    <row r="2445" spans="7:7" x14ac:dyDescent="0.15">
      <c r="G2445" s="13"/>
    </row>
    <row r="2446" spans="7:7" x14ac:dyDescent="0.15">
      <c r="G2446" s="13"/>
    </row>
    <row r="2447" spans="7:7" x14ac:dyDescent="0.15">
      <c r="G2447" s="13"/>
    </row>
    <row r="2448" spans="7:7" x14ac:dyDescent="0.15">
      <c r="G2448" s="13"/>
    </row>
    <row r="2449" spans="7:7" x14ac:dyDescent="0.15">
      <c r="G2449" s="13"/>
    </row>
    <row r="2450" spans="7:7" x14ac:dyDescent="0.15">
      <c r="G2450" s="13"/>
    </row>
    <row r="2451" spans="7:7" x14ac:dyDescent="0.15">
      <c r="G2451" s="13"/>
    </row>
    <row r="2452" spans="7:7" x14ac:dyDescent="0.15">
      <c r="G2452" s="13"/>
    </row>
    <row r="2453" spans="7:7" x14ac:dyDescent="0.15">
      <c r="G2453" s="13"/>
    </row>
    <row r="2454" spans="7:7" x14ac:dyDescent="0.15">
      <c r="G2454" s="13"/>
    </row>
    <row r="2455" spans="7:7" x14ac:dyDescent="0.15">
      <c r="G2455" s="13"/>
    </row>
    <row r="2456" spans="7:7" x14ac:dyDescent="0.15">
      <c r="G2456" s="13"/>
    </row>
    <row r="2457" spans="7:7" x14ac:dyDescent="0.15">
      <c r="G2457" s="13"/>
    </row>
    <row r="2458" spans="7:7" x14ac:dyDescent="0.15">
      <c r="G2458" s="13"/>
    </row>
    <row r="2459" spans="7:7" x14ac:dyDescent="0.15">
      <c r="G2459" s="13"/>
    </row>
    <row r="2460" spans="7:7" x14ac:dyDescent="0.15">
      <c r="G2460" s="13"/>
    </row>
    <row r="2461" spans="7:7" x14ac:dyDescent="0.15">
      <c r="G2461" s="13"/>
    </row>
    <row r="2462" spans="7:7" x14ac:dyDescent="0.15">
      <c r="G2462" s="13"/>
    </row>
    <row r="2463" spans="7:7" x14ac:dyDescent="0.15">
      <c r="G2463" s="13"/>
    </row>
    <row r="2464" spans="7:7" x14ac:dyDescent="0.15">
      <c r="G2464" s="13"/>
    </row>
    <row r="2465" spans="7:7" x14ac:dyDescent="0.15">
      <c r="G2465" s="13"/>
    </row>
    <row r="2466" spans="7:7" x14ac:dyDescent="0.15">
      <c r="G2466" s="13"/>
    </row>
    <row r="2467" spans="7:7" x14ac:dyDescent="0.15">
      <c r="G2467" s="13"/>
    </row>
    <row r="2468" spans="7:7" x14ac:dyDescent="0.15">
      <c r="G2468" s="13"/>
    </row>
    <row r="2469" spans="7:7" x14ac:dyDescent="0.15">
      <c r="G2469" s="13"/>
    </row>
    <row r="2470" spans="7:7" x14ac:dyDescent="0.15">
      <c r="G2470" s="13"/>
    </row>
    <row r="2471" spans="7:7" x14ac:dyDescent="0.15">
      <c r="G2471" s="13"/>
    </row>
    <row r="2472" spans="7:7" x14ac:dyDescent="0.15">
      <c r="G2472" s="13"/>
    </row>
    <row r="2473" spans="7:7" x14ac:dyDescent="0.15">
      <c r="G2473" s="13"/>
    </row>
    <row r="2474" spans="7:7" x14ac:dyDescent="0.15">
      <c r="G2474" s="13"/>
    </row>
    <row r="2475" spans="7:7" x14ac:dyDescent="0.15">
      <c r="G2475" s="13"/>
    </row>
    <row r="2476" spans="7:7" x14ac:dyDescent="0.15">
      <c r="G2476" s="13"/>
    </row>
    <row r="2477" spans="7:7" x14ac:dyDescent="0.15">
      <c r="G2477" s="13"/>
    </row>
    <row r="2478" spans="7:7" x14ac:dyDescent="0.15">
      <c r="G2478" s="13"/>
    </row>
    <row r="2479" spans="7:7" x14ac:dyDescent="0.15">
      <c r="G2479" s="13"/>
    </row>
    <row r="2480" spans="7:7" x14ac:dyDescent="0.15">
      <c r="G2480" s="13"/>
    </row>
    <row r="2481" spans="7:7" x14ac:dyDescent="0.15">
      <c r="G2481" s="13"/>
    </row>
    <row r="2482" spans="7:7" x14ac:dyDescent="0.15">
      <c r="G2482" s="13"/>
    </row>
    <row r="2483" spans="7:7" x14ac:dyDescent="0.15">
      <c r="G2483" s="13"/>
    </row>
    <row r="2484" spans="7:7" x14ac:dyDescent="0.15">
      <c r="G2484" s="13"/>
    </row>
    <row r="2485" spans="7:7" x14ac:dyDescent="0.15">
      <c r="G2485" s="13"/>
    </row>
    <row r="2486" spans="7:7" x14ac:dyDescent="0.15">
      <c r="G2486" s="13"/>
    </row>
    <row r="2487" spans="7:7" x14ac:dyDescent="0.15">
      <c r="G2487" s="13"/>
    </row>
    <row r="2488" spans="7:7" x14ac:dyDescent="0.15">
      <c r="G2488" s="13"/>
    </row>
    <row r="2489" spans="7:7" x14ac:dyDescent="0.15">
      <c r="G2489" s="13"/>
    </row>
    <row r="2490" spans="7:7" x14ac:dyDescent="0.15">
      <c r="G2490" s="13"/>
    </row>
    <row r="2491" spans="7:7" x14ac:dyDescent="0.15">
      <c r="G2491" s="13"/>
    </row>
    <row r="2492" spans="7:7" x14ac:dyDescent="0.15">
      <c r="G2492" s="13"/>
    </row>
    <row r="2493" spans="7:7" x14ac:dyDescent="0.15">
      <c r="G2493" s="13"/>
    </row>
    <row r="2494" spans="7:7" x14ac:dyDescent="0.15">
      <c r="G2494" s="13"/>
    </row>
    <row r="2495" spans="7:7" x14ac:dyDescent="0.15">
      <c r="G2495" s="13"/>
    </row>
    <row r="2496" spans="7:7" x14ac:dyDescent="0.15">
      <c r="G2496" s="13"/>
    </row>
    <row r="2497" spans="7:7" x14ac:dyDescent="0.15">
      <c r="G2497" s="13"/>
    </row>
    <row r="2498" spans="7:7" x14ac:dyDescent="0.15">
      <c r="G2498" s="13"/>
    </row>
    <row r="2499" spans="7:7" x14ac:dyDescent="0.15">
      <c r="G2499" s="13"/>
    </row>
    <row r="2500" spans="7:7" x14ac:dyDescent="0.15">
      <c r="G2500" s="13"/>
    </row>
    <row r="2501" spans="7:7" x14ac:dyDescent="0.15">
      <c r="G2501" s="13"/>
    </row>
    <row r="2502" spans="7:7" x14ac:dyDescent="0.15">
      <c r="G2502" s="13"/>
    </row>
    <row r="2503" spans="7:7" x14ac:dyDescent="0.15">
      <c r="G2503" s="13"/>
    </row>
    <row r="2504" spans="7:7" x14ac:dyDescent="0.15">
      <c r="G2504" s="13"/>
    </row>
    <row r="2505" spans="7:7" x14ac:dyDescent="0.15">
      <c r="G2505" s="13"/>
    </row>
    <row r="2506" spans="7:7" x14ac:dyDescent="0.15">
      <c r="G2506" s="13"/>
    </row>
    <row r="2507" spans="7:7" x14ac:dyDescent="0.15">
      <c r="G2507" s="13"/>
    </row>
    <row r="2508" spans="7:7" x14ac:dyDescent="0.15">
      <c r="G2508" s="13"/>
    </row>
    <row r="2509" spans="7:7" x14ac:dyDescent="0.15">
      <c r="G2509" s="13"/>
    </row>
    <row r="2510" spans="7:7" x14ac:dyDescent="0.15">
      <c r="G2510" s="13"/>
    </row>
    <row r="2511" spans="7:7" x14ac:dyDescent="0.15">
      <c r="G2511" s="13"/>
    </row>
    <row r="2512" spans="7:7" x14ac:dyDescent="0.15">
      <c r="G2512" s="13"/>
    </row>
    <row r="2513" spans="7:7" x14ac:dyDescent="0.15">
      <c r="G2513" s="13"/>
    </row>
    <row r="2514" spans="7:7" x14ac:dyDescent="0.15">
      <c r="G2514" s="13"/>
    </row>
    <row r="2515" spans="7:7" x14ac:dyDescent="0.15">
      <c r="G2515" s="13"/>
    </row>
    <row r="2516" spans="7:7" x14ac:dyDescent="0.15">
      <c r="G2516" s="13"/>
    </row>
    <row r="2517" spans="7:7" x14ac:dyDescent="0.15">
      <c r="G2517" s="13"/>
    </row>
    <row r="2518" spans="7:7" x14ac:dyDescent="0.15">
      <c r="G2518" s="13"/>
    </row>
    <row r="2519" spans="7:7" x14ac:dyDescent="0.15">
      <c r="G2519" s="13"/>
    </row>
    <row r="2520" spans="7:7" x14ac:dyDescent="0.15">
      <c r="G2520" s="13"/>
    </row>
    <row r="2521" spans="7:7" x14ac:dyDescent="0.15">
      <c r="G2521" s="13"/>
    </row>
    <row r="2522" spans="7:7" x14ac:dyDescent="0.15">
      <c r="G2522" s="13"/>
    </row>
    <row r="2523" spans="7:7" x14ac:dyDescent="0.15">
      <c r="G2523" s="13"/>
    </row>
    <row r="2524" spans="7:7" x14ac:dyDescent="0.15">
      <c r="G2524" s="13"/>
    </row>
    <row r="2525" spans="7:7" x14ac:dyDescent="0.15">
      <c r="G2525" s="13"/>
    </row>
    <row r="2526" spans="7:7" x14ac:dyDescent="0.15">
      <c r="G2526" s="13"/>
    </row>
    <row r="2527" spans="7:7" x14ac:dyDescent="0.15">
      <c r="G2527" s="13"/>
    </row>
    <row r="2528" spans="7:7" x14ac:dyDescent="0.15">
      <c r="G2528" s="13"/>
    </row>
    <row r="2529" spans="7:7" x14ac:dyDescent="0.15">
      <c r="G2529" s="13"/>
    </row>
    <row r="2530" spans="7:7" x14ac:dyDescent="0.15">
      <c r="G2530" s="13"/>
    </row>
    <row r="2531" spans="7:7" x14ac:dyDescent="0.15">
      <c r="G2531" s="13"/>
    </row>
    <row r="2532" spans="7:7" x14ac:dyDescent="0.15">
      <c r="G2532" s="13"/>
    </row>
    <row r="2533" spans="7:7" x14ac:dyDescent="0.15">
      <c r="G2533" s="13"/>
    </row>
    <row r="2534" spans="7:7" x14ac:dyDescent="0.15">
      <c r="G2534" s="13"/>
    </row>
    <row r="2535" spans="7:7" x14ac:dyDescent="0.15">
      <c r="G2535" s="13"/>
    </row>
    <row r="2536" spans="7:7" x14ac:dyDescent="0.15">
      <c r="G2536" s="13"/>
    </row>
    <row r="2537" spans="7:7" x14ac:dyDescent="0.15">
      <c r="G2537" s="13"/>
    </row>
    <row r="2538" spans="7:7" x14ac:dyDescent="0.15">
      <c r="G2538" s="13"/>
    </row>
    <row r="2539" spans="7:7" x14ac:dyDescent="0.15">
      <c r="G2539" s="13"/>
    </row>
    <row r="2540" spans="7:7" x14ac:dyDescent="0.15">
      <c r="G2540" s="13"/>
    </row>
    <row r="2541" spans="7:7" x14ac:dyDescent="0.15">
      <c r="G2541" s="13"/>
    </row>
    <row r="2542" spans="7:7" x14ac:dyDescent="0.15">
      <c r="G2542" s="13"/>
    </row>
    <row r="2543" spans="7:7" x14ac:dyDescent="0.15">
      <c r="G2543" s="13"/>
    </row>
    <row r="2544" spans="7:7" x14ac:dyDescent="0.15">
      <c r="G2544" s="13"/>
    </row>
    <row r="2545" spans="7:7" x14ac:dyDescent="0.15">
      <c r="G2545" s="13"/>
    </row>
    <row r="2546" spans="7:7" x14ac:dyDescent="0.15">
      <c r="G2546" s="13"/>
    </row>
    <row r="2547" spans="7:7" x14ac:dyDescent="0.15">
      <c r="G2547" s="13"/>
    </row>
    <row r="2548" spans="7:7" x14ac:dyDescent="0.15">
      <c r="G2548" s="13"/>
    </row>
    <row r="2549" spans="7:7" x14ac:dyDescent="0.15">
      <c r="G2549" s="13"/>
    </row>
    <row r="2550" spans="7:7" x14ac:dyDescent="0.15">
      <c r="G2550" s="13"/>
    </row>
    <row r="2551" spans="7:7" x14ac:dyDescent="0.15">
      <c r="G2551" s="13"/>
    </row>
    <row r="2552" spans="7:7" x14ac:dyDescent="0.15">
      <c r="G2552" s="13"/>
    </row>
    <row r="2553" spans="7:7" x14ac:dyDescent="0.15">
      <c r="G2553" s="13"/>
    </row>
    <row r="2554" spans="7:7" x14ac:dyDescent="0.15">
      <c r="G2554" s="13"/>
    </row>
    <row r="2555" spans="7:7" x14ac:dyDescent="0.15">
      <c r="G2555" s="13"/>
    </row>
    <row r="2556" spans="7:7" x14ac:dyDescent="0.15">
      <c r="G2556" s="13"/>
    </row>
    <row r="2557" spans="7:7" x14ac:dyDescent="0.15">
      <c r="G2557" s="13"/>
    </row>
    <row r="2558" spans="7:7" x14ac:dyDescent="0.15">
      <c r="G2558" s="13"/>
    </row>
    <row r="2559" spans="7:7" x14ac:dyDescent="0.15">
      <c r="G2559" s="13"/>
    </row>
    <row r="2560" spans="7:7" x14ac:dyDescent="0.15">
      <c r="G2560" s="13"/>
    </row>
    <row r="2561" spans="7:7" x14ac:dyDescent="0.15">
      <c r="G2561" s="13"/>
    </row>
    <row r="2562" spans="7:7" x14ac:dyDescent="0.15">
      <c r="G2562" s="13"/>
    </row>
    <row r="2563" spans="7:7" x14ac:dyDescent="0.15">
      <c r="G2563" s="13"/>
    </row>
    <row r="2564" spans="7:7" x14ac:dyDescent="0.15">
      <c r="G2564" s="13"/>
    </row>
    <row r="2565" spans="7:7" x14ac:dyDescent="0.15">
      <c r="G2565" s="13"/>
    </row>
    <row r="2566" spans="7:7" x14ac:dyDescent="0.15">
      <c r="G2566" s="13"/>
    </row>
    <row r="2567" spans="7:7" x14ac:dyDescent="0.15">
      <c r="G2567" s="13"/>
    </row>
    <row r="2568" spans="7:7" x14ac:dyDescent="0.15">
      <c r="G2568" s="13"/>
    </row>
    <row r="2569" spans="7:7" x14ac:dyDescent="0.15">
      <c r="G2569" s="13"/>
    </row>
    <row r="2570" spans="7:7" x14ac:dyDescent="0.15">
      <c r="G2570" s="13"/>
    </row>
    <row r="2571" spans="7:7" x14ac:dyDescent="0.15">
      <c r="G2571" s="13"/>
    </row>
    <row r="2572" spans="7:7" x14ac:dyDescent="0.15">
      <c r="G2572" s="13"/>
    </row>
    <row r="2573" spans="7:7" x14ac:dyDescent="0.15">
      <c r="G2573" s="13"/>
    </row>
    <row r="2574" spans="7:7" x14ac:dyDescent="0.15">
      <c r="G2574" s="13"/>
    </row>
    <row r="2575" spans="7:7" x14ac:dyDescent="0.15">
      <c r="G2575" s="13"/>
    </row>
    <row r="2576" spans="7:7" x14ac:dyDescent="0.15">
      <c r="G2576" s="13"/>
    </row>
    <row r="2577" spans="7:7" x14ac:dyDescent="0.15">
      <c r="G2577" s="13"/>
    </row>
    <row r="2578" spans="7:7" x14ac:dyDescent="0.15">
      <c r="G2578" s="13"/>
    </row>
    <row r="2579" spans="7:7" x14ac:dyDescent="0.15">
      <c r="G2579" s="13"/>
    </row>
    <row r="2580" spans="7:7" x14ac:dyDescent="0.15">
      <c r="G2580" s="13"/>
    </row>
    <row r="2581" spans="7:7" x14ac:dyDescent="0.15">
      <c r="G2581" s="13"/>
    </row>
    <row r="2582" spans="7:7" x14ac:dyDescent="0.15">
      <c r="G2582" s="13"/>
    </row>
    <row r="2583" spans="7:7" x14ac:dyDescent="0.15">
      <c r="G2583" s="13"/>
    </row>
    <row r="2584" spans="7:7" x14ac:dyDescent="0.15">
      <c r="G2584" s="13"/>
    </row>
    <row r="2585" spans="7:7" x14ac:dyDescent="0.15">
      <c r="G2585" s="13"/>
    </row>
    <row r="2586" spans="7:7" x14ac:dyDescent="0.15">
      <c r="G2586" s="13"/>
    </row>
    <row r="2587" spans="7:7" x14ac:dyDescent="0.15">
      <c r="G2587" s="13"/>
    </row>
    <row r="2588" spans="7:7" x14ac:dyDescent="0.15">
      <c r="G2588" s="13"/>
    </row>
    <row r="2589" spans="7:7" x14ac:dyDescent="0.15">
      <c r="G2589" s="13"/>
    </row>
    <row r="2590" spans="7:7" x14ac:dyDescent="0.15">
      <c r="G2590" s="13"/>
    </row>
    <row r="2591" spans="7:7" x14ac:dyDescent="0.15">
      <c r="G2591" s="13"/>
    </row>
    <row r="2592" spans="7:7" x14ac:dyDescent="0.15">
      <c r="G2592" s="13"/>
    </row>
    <row r="2593" spans="7:7" x14ac:dyDescent="0.15">
      <c r="G2593" s="13"/>
    </row>
    <row r="2594" spans="7:7" x14ac:dyDescent="0.15">
      <c r="G2594" s="13"/>
    </row>
    <row r="2595" spans="7:7" x14ac:dyDescent="0.15">
      <c r="G2595" s="13"/>
    </row>
    <row r="2596" spans="7:7" x14ac:dyDescent="0.15">
      <c r="G2596" s="13"/>
    </row>
    <row r="2597" spans="7:7" x14ac:dyDescent="0.15">
      <c r="G2597" s="13"/>
    </row>
    <row r="2598" spans="7:7" x14ac:dyDescent="0.15">
      <c r="G2598" s="13"/>
    </row>
    <row r="2599" spans="7:7" x14ac:dyDescent="0.15">
      <c r="G2599" s="13"/>
    </row>
    <row r="2600" spans="7:7" x14ac:dyDescent="0.15">
      <c r="G2600" s="13"/>
    </row>
    <row r="2601" spans="7:7" x14ac:dyDescent="0.15">
      <c r="G2601" s="13"/>
    </row>
    <row r="2602" spans="7:7" x14ac:dyDescent="0.15">
      <c r="G2602" s="13"/>
    </row>
    <row r="2603" spans="7:7" x14ac:dyDescent="0.15">
      <c r="G2603" s="13"/>
    </row>
    <row r="2604" spans="7:7" x14ac:dyDescent="0.15">
      <c r="G2604" s="13"/>
    </row>
    <row r="2605" spans="7:7" x14ac:dyDescent="0.15">
      <c r="G2605" s="13"/>
    </row>
    <row r="2606" spans="7:7" x14ac:dyDescent="0.15">
      <c r="G2606" s="13"/>
    </row>
    <row r="2607" spans="7:7" x14ac:dyDescent="0.15">
      <c r="G2607" s="13"/>
    </row>
    <row r="2608" spans="7:7" x14ac:dyDescent="0.15">
      <c r="G2608" s="13"/>
    </row>
    <row r="2609" spans="7:7" x14ac:dyDescent="0.15">
      <c r="G2609" s="13"/>
    </row>
    <row r="2610" spans="7:7" x14ac:dyDescent="0.15">
      <c r="G2610" s="13"/>
    </row>
    <row r="2611" spans="7:7" x14ac:dyDescent="0.15">
      <c r="G2611" s="13"/>
    </row>
    <row r="2612" spans="7:7" x14ac:dyDescent="0.15">
      <c r="G2612" s="13"/>
    </row>
    <row r="2613" spans="7:7" x14ac:dyDescent="0.15">
      <c r="G2613" s="13"/>
    </row>
    <row r="2614" spans="7:7" x14ac:dyDescent="0.15">
      <c r="G2614" s="13"/>
    </row>
    <row r="2615" spans="7:7" x14ac:dyDescent="0.15">
      <c r="G2615" s="13"/>
    </row>
    <row r="2616" spans="7:7" x14ac:dyDescent="0.15">
      <c r="G2616" s="13"/>
    </row>
    <row r="2617" spans="7:7" x14ac:dyDescent="0.15">
      <c r="G2617" s="13"/>
    </row>
    <row r="2618" spans="7:7" x14ac:dyDescent="0.15">
      <c r="G2618" s="13"/>
    </row>
    <row r="2619" spans="7:7" x14ac:dyDescent="0.15">
      <c r="G2619" s="13"/>
    </row>
    <row r="2620" spans="7:7" x14ac:dyDescent="0.15">
      <c r="G2620" s="13"/>
    </row>
    <row r="2621" spans="7:7" x14ac:dyDescent="0.15">
      <c r="G2621" s="13"/>
    </row>
    <row r="2622" spans="7:7" x14ac:dyDescent="0.15">
      <c r="G2622" s="13"/>
    </row>
    <row r="2623" spans="7:7" x14ac:dyDescent="0.15">
      <c r="G2623" s="13"/>
    </row>
    <row r="2624" spans="7:7" x14ac:dyDescent="0.15">
      <c r="G2624" s="13"/>
    </row>
    <row r="2625" spans="7:7" x14ac:dyDescent="0.15">
      <c r="G2625" s="13"/>
    </row>
    <row r="2626" spans="7:7" x14ac:dyDescent="0.15">
      <c r="G2626" s="13"/>
    </row>
    <row r="2627" spans="7:7" x14ac:dyDescent="0.15">
      <c r="G2627" s="13"/>
    </row>
    <row r="2628" spans="7:7" x14ac:dyDescent="0.15">
      <c r="G2628" s="13"/>
    </row>
    <row r="2629" spans="7:7" x14ac:dyDescent="0.15">
      <c r="G2629" s="13"/>
    </row>
    <row r="2630" spans="7:7" x14ac:dyDescent="0.15">
      <c r="G2630" s="13"/>
    </row>
    <row r="2631" spans="7:7" x14ac:dyDescent="0.15">
      <c r="G2631" s="13"/>
    </row>
    <row r="2632" spans="7:7" x14ac:dyDescent="0.15">
      <c r="G2632" s="13"/>
    </row>
    <row r="2633" spans="7:7" x14ac:dyDescent="0.15">
      <c r="G2633" s="13"/>
    </row>
    <row r="2634" spans="7:7" x14ac:dyDescent="0.15">
      <c r="G2634" s="13"/>
    </row>
    <row r="2635" spans="7:7" x14ac:dyDescent="0.15">
      <c r="G2635" s="13"/>
    </row>
    <row r="2636" spans="7:7" x14ac:dyDescent="0.15">
      <c r="G2636" s="13"/>
    </row>
    <row r="2637" spans="7:7" x14ac:dyDescent="0.15">
      <c r="G2637" s="13"/>
    </row>
    <row r="2638" spans="7:7" x14ac:dyDescent="0.15">
      <c r="G2638" s="13"/>
    </row>
    <row r="2639" spans="7:7" x14ac:dyDescent="0.15">
      <c r="G2639" s="13"/>
    </row>
    <row r="2640" spans="7:7" x14ac:dyDescent="0.15">
      <c r="G2640" s="13"/>
    </row>
    <row r="2641" spans="7:7" x14ac:dyDescent="0.15">
      <c r="G2641" s="13"/>
    </row>
    <row r="2642" spans="7:7" x14ac:dyDescent="0.15">
      <c r="G2642" s="13"/>
    </row>
    <row r="2643" spans="7:7" x14ac:dyDescent="0.15">
      <c r="G2643" s="13"/>
    </row>
    <row r="2644" spans="7:7" x14ac:dyDescent="0.15">
      <c r="G2644" s="13"/>
    </row>
    <row r="2645" spans="7:7" x14ac:dyDescent="0.15">
      <c r="G2645" s="13"/>
    </row>
    <row r="2646" spans="7:7" x14ac:dyDescent="0.15">
      <c r="G2646" s="13"/>
    </row>
    <row r="2647" spans="7:7" x14ac:dyDescent="0.15">
      <c r="G2647" s="13"/>
    </row>
    <row r="2648" spans="7:7" x14ac:dyDescent="0.15">
      <c r="G2648" s="13"/>
    </row>
    <row r="2649" spans="7:7" x14ac:dyDescent="0.15">
      <c r="G2649" s="13"/>
    </row>
    <row r="2650" spans="7:7" x14ac:dyDescent="0.15">
      <c r="G2650" s="13"/>
    </row>
    <row r="2651" spans="7:7" x14ac:dyDescent="0.15">
      <c r="G2651" s="13"/>
    </row>
    <row r="2652" spans="7:7" x14ac:dyDescent="0.15">
      <c r="G2652" s="13"/>
    </row>
    <row r="2653" spans="7:7" x14ac:dyDescent="0.15">
      <c r="G2653" s="13"/>
    </row>
    <row r="2654" spans="7:7" x14ac:dyDescent="0.15">
      <c r="G2654" s="13"/>
    </row>
    <row r="2655" spans="7:7" x14ac:dyDescent="0.15">
      <c r="G2655" s="13"/>
    </row>
    <row r="2656" spans="7:7" x14ac:dyDescent="0.15">
      <c r="G2656" s="13"/>
    </row>
    <row r="2657" spans="7:7" x14ac:dyDescent="0.15">
      <c r="G2657" s="13"/>
    </row>
    <row r="2658" spans="7:7" x14ac:dyDescent="0.15">
      <c r="G2658" s="13"/>
    </row>
    <row r="2659" spans="7:7" x14ac:dyDescent="0.15">
      <c r="G2659" s="13"/>
    </row>
    <row r="2660" spans="7:7" x14ac:dyDescent="0.15">
      <c r="G2660" s="13"/>
    </row>
    <row r="2661" spans="7:7" x14ac:dyDescent="0.15">
      <c r="G2661" s="13"/>
    </row>
    <row r="2662" spans="7:7" x14ac:dyDescent="0.15">
      <c r="G2662" s="13"/>
    </row>
    <row r="2663" spans="7:7" x14ac:dyDescent="0.15">
      <c r="G2663" s="13"/>
    </row>
    <row r="2664" spans="7:7" x14ac:dyDescent="0.15">
      <c r="G2664" s="13"/>
    </row>
    <row r="2665" spans="7:7" x14ac:dyDescent="0.15">
      <c r="G2665" s="13"/>
    </row>
    <row r="2666" spans="7:7" x14ac:dyDescent="0.15">
      <c r="G2666" s="13"/>
    </row>
    <row r="2667" spans="7:7" x14ac:dyDescent="0.15">
      <c r="G2667" s="13"/>
    </row>
    <row r="2668" spans="7:7" x14ac:dyDescent="0.15">
      <c r="G2668" s="13"/>
    </row>
    <row r="2669" spans="7:7" x14ac:dyDescent="0.15">
      <c r="G2669" s="13"/>
    </row>
    <row r="2670" spans="7:7" x14ac:dyDescent="0.15">
      <c r="G2670" s="13"/>
    </row>
    <row r="2671" spans="7:7" x14ac:dyDescent="0.15">
      <c r="G2671" s="13"/>
    </row>
    <row r="2672" spans="7:7" x14ac:dyDescent="0.15">
      <c r="G2672" s="13"/>
    </row>
    <row r="2673" spans="7:7" x14ac:dyDescent="0.15">
      <c r="G2673" s="13"/>
    </row>
    <row r="2674" spans="7:7" x14ac:dyDescent="0.15">
      <c r="G2674" s="13"/>
    </row>
    <row r="2675" spans="7:7" x14ac:dyDescent="0.15">
      <c r="G2675" s="13"/>
    </row>
    <row r="2676" spans="7:7" x14ac:dyDescent="0.15">
      <c r="G2676" s="13"/>
    </row>
    <row r="2677" spans="7:7" x14ac:dyDescent="0.15">
      <c r="G2677" s="13"/>
    </row>
    <row r="2678" spans="7:7" x14ac:dyDescent="0.15">
      <c r="G2678" s="13"/>
    </row>
    <row r="2679" spans="7:7" x14ac:dyDescent="0.15">
      <c r="G2679" s="13"/>
    </row>
    <row r="2680" spans="7:7" x14ac:dyDescent="0.15">
      <c r="G2680" s="13"/>
    </row>
    <row r="2681" spans="7:7" x14ac:dyDescent="0.15">
      <c r="G2681" s="13"/>
    </row>
    <row r="2682" spans="7:7" x14ac:dyDescent="0.15">
      <c r="G2682" s="13"/>
    </row>
    <row r="2683" spans="7:7" x14ac:dyDescent="0.15">
      <c r="G2683" s="13"/>
    </row>
    <row r="2684" spans="7:7" x14ac:dyDescent="0.15">
      <c r="G2684" s="13"/>
    </row>
    <row r="2685" spans="7:7" x14ac:dyDescent="0.15">
      <c r="G2685" s="13"/>
    </row>
    <row r="2686" spans="7:7" x14ac:dyDescent="0.15">
      <c r="G2686" s="13"/>
    </row>
    <row r="2687" spans="7:7" x14ac:dyDescent="0.15">
      <c r="G2687" s="13"/>
    </row>
    <row r="2688" spans="7:7" x14ac:dyDescent="0.15">
      <c r="G2688" s="13"/>
    </row>
    <row r="2689" spans="7:7" x14ac:dyDescent="0.15">
      <c r="G2689" s="13"/>
    </row>
    <row r="2690" spans="7:7" x14ac:dyDescent="0.15">
      <c r="G2690" s="13"/>
    </row>
    <row r="2691" spans="7:7" x14ac:dyDescent="0.15">
      <c r="G2691" s="13"/>
    </row>
    <row r="2692" spans="7:7" x14ac:dyDescent="0.15">
      <c r="G2692" s="13"/>
    </row>
    <row r="2693" spans="7:7" x14ac:dyDescent="0.15">
      <c r="G2693" s="13"/>
    </row>
    <row r="2694" spans="7:7" x14ac:dyDescent="0.15">
      <c r="G2694" s="13"/>
    </row>
    <row r="2695" spans="7:7" x14ac:dyDescent="0.15">
      <c r="G2695" s="13"/>
    </row>
    <row r="2696" spans="7:7" x14ac:dyDescent="0.15">
      <c r="G2696" s="13"/>
    </row>
    <row r="2697" spans="7:7" x14ac:dyDescent="0.15">
      <c r="G2697" s="13"/>
    </row>
    <row r="2698" spans="7:7" x14ac:dyDescent="0.15">
      <c r="G2698" s="13"/>
    </row>
    <row r="2699" spans="7:7" x14ac:dyDescent="0.15">
      <c r="G2699" s="13"/>
    </row>
    <row r="2700" spans="7:7" x14ac:dyDescent="0.15">
      <c r="G2700" s="13"/>
    </row>
    <row r="2701" spans="7:7" x14ac:dyDescent="0.15">
      <c r="G2701" s="13"/>
    </row>
    <row r="2702" spans="7:7" x14ac:dyDescent="0.15">
      <c r="G2702" s="13"/>
    </row>
    <row r="2703" spans="7:7" x14ac:dyDescent="0.15">
      <c r="G2703" s="13"/>
    </row>
    <row r="2704" spans="7:7" x14ac:dyDescent="0.15">
      <c r="G2704" s="13"/>
    </row>
    <row r="2705" spans="7:7" x14ac:dyDescent="0.15">
      <c r="G2705" s="13"/>
    </row>
    <row r="2706" spans="7:7" x14ac:dyDescent="0.15">
      <c r="G2706" s="13"/>
    </row>
    <row r="2707" spans="7:7" x14ac:dyDescent="0.15">
      <c r="G2707" s="13"/>
    </row>
    <row r="2708" spans="7:7" x14ac:dyDescent="0.15">
      <c r="G2708" s="13"/>
    </row>
    <row r="2709" spans="7:7" x14ac:dyDescent="0.15">
      <c r="G2709" s="13"/>
    </row>
    <row r="2710" spans="7:7" x14ac:dyDescent="0.15">
      <c r="G2710" s="13"/>
    </row>
    <row r="2711" spans="7:7" x14ac:dyDescent="0.15">
      <c r="G2711" s="13"/>
    </row>
    <row r="2712" spans="7:7" x14ac:dyDescent="0.15">
      <c r="G2712" s="13"/>
    </row>
    <row r="2713" spans="7:7" x14ac:dyDescent="0.15">
      <c r="G2713" s="13"/>
    </row>
    <row r="2714" spans="7:7" x14ac:dyDescent="0.15">
      <c r="G2714" s="13"/>
    </row>
    <row r="2715" spans="7:7" x14ac:dyDescent="0.15">
      <c r="G2715" s="13"/>
    </row>
    <row r="2716" spans="7:7" x14ac:dyDescent="0.15">
      <c r="G2716" s="13"/>
    </row>
    <row r="2717" spans="7:7" x14ac:dyDescent="0.15">
      <c r="G2717" s="13"/>
    </row>
    <row r="2718" spans="7:7" x14ac:dyDescent="0.15">
      <c r="G2718" s="13"/>
    </row>
    <row r="2719" spans="7:7" x14ac:dyDescent="0.15">
      <c r="G2719" s="13"/>
    </row>
    <row r="2720" spans="7:7" x14ac:dyDescent="0.15">
      <c r="G2720" s="13"/>
    </row>
    <row r="2721" spans="7:7" x14ac:dyDescent="0.15">
      <c r="G2721" s="13"/>
    </row>
    <row r="2722" spans="7:7" x14ac:dyDescent="0.15">
      <c r="G2722" s="13"/>
    </row>
    <row r="2723" spans="7:7" x14ac:dyDescent="0.15">
      <c r="G2723" s="13"/>
    </row>
    <row r="2724" spans="7:7" x14ac:dyDescent="0.15">
      <c r="G2724" s="13"/>
    </row>
    <row r="2725" spans="7:7" x14ac:dyDescent="0.15">
      <c r="G2725" s="13"/>
    </row>
    <row r="2726" spans="7:7" x14ac:dyDescent="0.15">
      <c r="G2726" s="13"/>
    </row>
    <row r="2727" spans="7:7" x14ac:dyDescent="0.15">
      <c r="G2727" s="13"/>
    </row>
    <row r="2728" spans="7:7" x14ac:dyDescent="0.15">
      <c r="G2728" s="13"/>
    </row>
    <row r="2729" spans="7:7" x14ac:dyDescent="0.15">
      <c r="G2729" s="13"/>
    </row>
    <row r="2730" spans="7:7" x14ac:dyDescent="0.15">
      <c r="G2730" s="13"/>
    </row>
    <row r="2731" spans="7:7" x14ac:dyDescent="0.15">
      <c r="G2731" s="13"/>
    </row>
    <row r="2732" spans="7:7" x14ac:dyDescent="0.15">
      <c r="G2732" s="13"/>
    </row>
    <row r="2733" spans="7:7" x14ac:dyDescent="0.15">
      <c r="G2733" s="13"/>
    </row>
    <row r="2734" spans="7:7" x14ac:dyDescent="0.15">
      <c r="G2734" s="13"/>
    </row>
    <row r="2735" spans="7:7" x14ac:dyDescent="0.15">
      <c r="G2735" s="13"/>
    </row>
    <row r="2736" spans="7:7" x14ac:dyDescent="0.15">
      <c r="G2736" s="13"/>
    </row>
    <row r="2737" spans="7:7" x14ac:dyDescent="0.15">
      <c r="G2737" s="13"/>
    </row>
    <row r="2738" spans="7:7" x14ac:dyDescent="0.15">
      <c r="G2738" s="13"/>
    </row>
    <row r="2739" spans="7:7" x14ac:dyDescent="0.15">
      <c r="G2739" s="13"/>
    </row>
    <row r="2740" spans="7:7" x14ac:dyDescent="0.15">
      <c r="G2740" s="13"/>
    </row>
    <row r="2741" spans="7:7" x14ac:dyDescent="0.15">
      <c r="G2741" s="13"/>
    </row>
    <row r="2742" spans="7:7" x14ac:dyDescent="0.15">
      <c r="G2742" s="13"/>
    </row>
    <row r="2743" spans="7:7" x14ac:dyDescent="0.15">
      <c r="G2743" s="13"/>
    </row>
    <row r="2744" spans="7:7" x14ac:dyDescent="0.15">
      <c r="G2744" s="13"/>
    </row>
    <row r="2745" spans="7:7" x14ac:dyDescent="0.15">
      <c r="G2745" s="13"/>
    </row>
    <row r="2746" spans="7:7" x14ac:dyDescent="0.15">
      <c r="G2746" s="13"/>
    </row>
    <row r="2747" spans="7:7" x14ac:dyDescent="0.15">
      <c r="G2747" s="13"/>
    </row>
    <row r="2748" spans="7:7" x14ac:dyDescent="0.15">
      <c r="G2748" s="13"/>
    </row>
    <row r="2749" spans="7:7" x14ac:dyDescent="0.15">
      <c r="G2749" s="13"/>
    </row>
    <row r="2750" spans="7:7" x14ac:dyDescent="0.15">
      <c r="G2750" s="13"/>
    </row>
    <row r="2751" spans="7:7" x14ac:dyDescent="0.15">
      <c r="G2751" s="13"/>
    </row>
    <row r="2752" spans="7:7" x14ac:dyDescent="0.15">
      <c r="G2752" s="13"/>
    </row>
    <row r="2753" spans="7:7" x14ac:dyDescent="0.15">
      <c r="G2753" s="13"/>
    </row>
    <row r="2754" spans="7:7" x14ac:dyDescent="0.15">
      <c r="G2754" s="13"/>
    </row>
    <row r="2755" spans="7:7" x14ac:dyDescent="0.15">
      <c r="G2755" s="13"/>
    </row>
    <row r="2756" spans="7:7" x14ac:dyDescent="0.15">
      <c r="G2756" s="13"/>
    </row>
    <row r="2757" spans="7:7" x14ac:dyDescent="0.15">
      <c r="G2757" s="13"/>
    </row>
    <row r="2758" spans="7:7" x14ac:dyDescent="0.15">
      <c r="G2758" s="13"/>
    </row>
    <row r="2759" spans="7:7" x14ac:dyDescent="0.15">
      <c r="G2759" s="13"/>
    </row>
    <row r="2760" spans="7:7" x14ac:dyDescent="0.15">
      <c r="G2760" s="13"/>
    </row>
    <row r="2761" spans="7:7" x14ac:dyDescent="0.15">
      <c r="G2761" s="13"/>
    </row>
    <row r="2762" spans="7:7" x14ac:dyDescent="0.15">
      <c r="G2762" s="13"/>
    </row>
    <row r="2763" spans="7:7" x14ac:dyDescent="0.15">
      <c r="G2763" s="13"/>
    </row>
    <row r="2764" spans="7:7" x14ac:dyDescent="0.15">
      <c r="G2764" s="13"/>
    </row>
    <row r="2765" spans="7:7" x14ac:dyDescent="0.15">
      <c r="G2765" s="13"/>
    </row>
    <row r="2766" spans="7:7" x14ac:dyDescent="0.15">
      <c r="G2766" s="13"/>
    </row>
    <row r="2767" spans="7:7" x14ac:dyDescent="0.15">
      <c r="G2767" s="13"/>
    </row>
    <row r="2768" spans="7:7" x14ac:dyDescent="0.15">
      <c r="G2768" s="13"/>
    </row>
    <row r="2769" spans="7:7" x14ac:dyDescent="0.15">
      <c r="G2769" s="13"/>
    </row>
    <row r="2770" spans="7:7" x14ac:dyDescent="0.15">
      <c r="G2770" s="13"/>
    </row>
    <row r="2771" spans="7:7" x14ac:dyDescent="0.15">
      <c r="G2771" s="13"/>
    </row>
    <row r="2772" spans="7:7" x14ac:dyDescent="0.15">
      <c r="G2772" s="13"/>
    </row>
    <row r="2773" spans="7:7" x14ac:dyDescent="0.15">
      <c r="G2773" s="13"/>
    </row>
    <row r="2774" spans="7:7" x14ac:dyDescent="0.15">
      <c r="G2774" s="13"/>
    </row>
    <row r="2775" spans="7:7" x14ac:dyDescent="0.15">
      <c r="G2775" s="13"/>
    </row>
    <row r="2776" spans="7:7" x14ac:dyDescent="0.15">
      <c r="G2776" s="13"/>
    </row>
    <row r="2777" spans="7:7" x14ac:dyDescent="0.15">
      <c r="G2777" s="13"/>
    </row>
    <row r="2778" spans="7:7" x14ac:dyDescent="0.15">
      <c r="G2778" s="13"/>
    </row>
    <row r="2779" spans="7:7" x14ac:dyDescent="0.15">
      <c r="G2779" s="13"/>
    </row>
    <row r="2780" spans="7:7" x14ac:dyDescent="0.15">
      <c r="G2780" s="13"/>
    </row>
    <row r="2781" spans="7:7" x14ac:dyDescent="0.15">
      <c r="G2781" s="13"/>
    </row>
    <row r="2782" spans="7:7" x14ac:dyDescent="0.15">
      <c r="G2782" s="13"/>
    </row>
    <row r="2783" spans="7:7" x14ac:dyDescent="0.15">
      <c r="G2783" s="13"/>
    </row>
    <row r="2784" spans="7:7" x14ac:dyDescent="0.15">
      <c r="G2784" s="13"/>
    </row>
    <row r="2785" spans="7:7" x14ac:dyDescent="0.15">
      <c r="G2785" s="13"/>
    </row>
    <row r="2786" spans="7:7" x14ac:dyDescent="0.15">
      <c r="G2786" s="13"/>
    </row>
    <row r="2787" spans="7:7" x14ac:dyDescent="0.15">
      <c r="G2787" s="13"/>
    </row>
    <row r="2788" spans="7:7" x14ac:dyDescent="0.15">
      <c r="G2788" s="13"/>
    </row>
    <row r="2789" spans="7:7" x14ac:dyDescent="0.15">
      <c r="G2789" s="13"/>
    </row>
    <row r="2790" spans="7:7" x14ac:dyDescent="0.15">
      <c r="G2790" s="13"/>
    </row>
    <row r="2791" spans="7:7" x14ac:dyDescent="0.15">
      <c r="G2791" s="13"/>
    </row>
    <row r="2792" spans="7:7" x14ac:dyDescent="0.15">
      <c r="G2792" s="13"/>
    </row>
    <row r="2793" spans="7:7" x14ac:dyDescent="0.15">
      <c r="G2793" s="13"/>
    </row>
    <row r="2794" spans="7:7" x14ac:dyDescent="0.15">
      <c r="G2794" s="13"/>
    </row>
    <row r="2795" spans="7:7" x14ac:dyDescent="0.15">
      <c r="G2795" s="13"/>
    </row>
    <row r="2796" spans="7:7" x14ac:dyDescent="0.15">
      <c r="G2796" s="13"/>
    </row>
    <row r="2797" spans="7:7" x14ac:dyDescent="0.15">
      <c r="G2797" s="13"/>
    </row>
    <row r="2798" spans="7:7" x14ac:dyDescent="0.15">
      <c r="G2798" s="13"/>
    </row>
    <row r="2799" spans="7:7" x14ac:dyDescent="0.15">
      <c r="G2799" s="13"/>
    </row>
    <row r="2800" spans="7:7" x14ac:dyDescent="0.15">
      <c r="G2800" s="13"/>
    </row>
    <row r="2801" spans="7:7" x14ac:dyDescent="0.15">
      <c r="G2801" s="13"/>
    </row>
    <row r="2802" spans="7:7" x14ac:dyDescent="0.15">
      <c r="G2802" s="13"/>
    </row>
    <row r="2803" spans="7:7" x14ac:dyDescent="0.15">
      <c r="G2803" s="13"/>
    </row>
    <row r="2804" spans="7:7" x14ac:dyDescent="0.15">
      <c r="G2804" s="13"/>
    </row>
    <row r="2805" spans="7:7" x14ac:dyDescent="0.15">
      <c r="G2805" s="13"/>
    </row>
    <row r="2806" spans="7:7" x14ac:dyDescent="0.15">
      <c r="G2806" s="13"/>
    </row>
    <row r="2807" spans="7:7" x14ac:dyDescent="0.15">
      <c r="G2807" s="13"/>
    </row>
    <row r="2808" spans="7:7" x14ac:dyDescent="0.15">
      <c r="G2808" s="13"/>
    </row>
    <row r="2809" spans="7:7" x14ac:dyDescent="0.15">
      <c r="G2809" s="13"/>
    </row>
    <row r="2810" spans="7:7" x14ac:dyDescent="0.15">
      <c r="G2810" s="13"/>
    </row>
    <row r="2811" spans="7:7" x14ac:dyDescent="0.15">
      <c r="G2811" s="13"/>
    </row>
    <row r="2812" spans="7:7" x14ac:dyDescent="0.15">
      <c r="G2812" s="13"/>
    </row>
    <row r="2813" spans="7:7" x14ac:dyDescent="0.15">
      <c r="G2813" s="13"/>
    </row>
    <row r="2814" spans="7:7" x14ac:dyDescent="0.15">
      <c r="G2814" s="13"/>
    </row>
    <row r="2815" spans="7:7" x14ac:dyDescent="0.15">
      <c r="G2815" s="13"/>
    </row>
    <row r="2816" spans="7:7" x14ac:dyDescent="0.15">
      <c r="G2816" s="13"/>
    </row>
    <row r="2817" spans="7:7" x14ac:dyDescent="0.15">
      <c r="G2817" s="13"/>
    </row>
    <row r="2818" spans="7:7" x14ac:dyDescent="0.15">
      <c r="G2818" s="13"/>
    </row>
    <row r="2819" spans="7:7" x14ac:dyDescent="0.15">
      <c r="G2819" s="13"/>
    </row>
    <row r="2820" spans="7:7" x14ac:dyDescent="0.15">
      <c r="G2820" s="13"/>
    </row>
    <row r="2821" spans="7:7" x14ac:dyDescent="0.15">
      <c r="G2821" s="13"/>
    </row>
    <row r="2822" spans="7:7" x14ac:dyDescent="0.15">
      <c r="G2822" s="13"/>
    </row>
    <row r="2823" spans="7:7" x14ac:dyDescent="0.15">
      <c r="G2823" s="13"/>
    </row>
    <row r="2824" spans="7:7" x14ac:dyDescent="0.15">
      <c r="G2824" s="13"/>
    </row>
    <row r="2825" spans="7:7" x14ac:dyDescent="0.15">
      <c r="G2825" s="13"/>
    </row>
    <row r="2826" spans="7:7" x14ac:dyDescent="0.15">
      <c r="G2826" s="13"/>
    </row>
    <row r="2827" spans="7:7" x14ac:dyDescent="0.15">
      <c r="G2827" s="13"/>
    </row>
    <row r="2828" spans="7:7" x14ac:dyDescent="0.15">
      <c r="G2828" s="13"/>
    </row>
    <row r="2829" spans="7:7" x14ac:dyDescent="0.15">
      <c r="G2829" s="13"/>
    </row>
    <row r="2830" spans="7:7" x14ac:dyDescent="0.15">
      <c r="G2830" s="13"/>
    </row>
    <row r="2831" spans="7:7" x14ac:dyDescent="0.15">
      <c r="G2831" s="13"/>
    </row>
    <row r="2832" spans="7:7" x14ac:dyDescent="0.15">
      <c r="G2832" s="13"/>
    </row>
    <row r="2833" spans="7:7" x14ac:dyDescent="0.15">
      <c r="G2833" s="13"/>
    </row>
    <row r="2834" spans="7:7" x14ac:dyDescent="0.15">
      <c r="G2834" s="13"/>
    </row>
    <row r="2835" spans="7:7" x14ac:dyDescent="0.15">
      <c r="G2835" s="13"/>
    </row>
    <row r="2836" spans="7:7" x14ac:dyDescent="0.15">
      <c r="G2836" s="13"/>
    </row>
    <row r="2837" spans="7:7" x14ac:dyDescent="0.15">
      <c r="G2837" s="13"/>
    </row>
    <row r="2838" spans="7:7" x14ac:dyDescent="0.15">
      <c r="G2838" s="13"/>
    </row>
    <row r="2839" spans="7:7" x14ac:dyDescent="0.15">
      <c r="G2839" s="13"/>
    </row>
    <row r="2840" spans="7:7" x14ac:dyDescent="0.15">
      <c r="G2840" s="13"/>
    </row>
    <row r="2841" spans="7:7" x14ac:dyDescent="0.15">
      <c r="G2841" s="13"/>
    </row>
    <row r="2842" spans="7:7" x14ac:dyDescent="0.15">
      <c r="G2842" s="13"/>
    </row>
    <row r="2843" spans="7:7" x14ac:dyDescent="0.15">
      <c r="G2843" s="13"/>
    </row>
    <row r="2844" spans="7:7" x14ac:dyDescent="0.15">
      <c r="G2844" s="13"/>
    </row>
    <row r="2845" spans="7:7" x14ac:dyDescent="0.15">
      <c r="G2845" s="13"/>
    </row>
    <row r="2846" spans="7:7" x14ac:dyDescent="0.15">
      <c r="G2846" s="13"/>
    </row>
    <row r="2847" spans="7:7" x14ac:dyDescent="0.15">
      <c r="G2847" s="13"/>
    </row>
    <row r="2848" spans="7:7" x14ac:dyDescent="0.15">
      <c r="G2848" s="13"/>
    </row>
    <row r="2849" spans="7:7" x14ac:dyDescent="0.15">
      <c r="G2849" s="13"/>
    </row>
    <row r="2850" spans="7:7" x14ac:dyDescent="0.15">
      <c r="G2850" s="13"/>
    </row>
    <row r="2851" spans="7:7" x14ac:dyDescent="0.15">
      <c r="G2851" s="13"/>
    </row>
    <row r="2852" spans="7:7" x14ac:dyDescent="0.15">
      <c r="G2852" s="13"/>
    </row>
    <row r="2853" spans="7:7" x14ac:dyDescent="0.15">
      <c r="G2853" s="13"/>
    </row>
    <row r="2854" spans="7:7" x14ac:dyDescent="0.15">
      <c r="G2854" s="13"/>
    </row>
    <row r="2855" spans="7:7" x14ac:dyDescent="0.15">
      <c r="G2855" s="13"/>
    </row>
    <row r="2856" spans="7:7" x14ac:dyDescent="0.15">
      <c r="G2856" s="13"/>
    </row>
    <row r="2857" spans="7:7" x14ac:dyDescent="0.15">
      <c r="G2857" s="13"/>
    </row>
    <row r="2858" spans="7:7" x14ac:dyDescent="0.15">
      <c r="G2858" s="13"/>
    </row>
    <row r="2859" spans="7:7" x14ac:dyDescent="0.15">
      <c r="G2859" s="13"/>
    </row>
    <row r="2860" spans="7:7" x14ac:dyDescent="0.15">
      <c r="G2860" s="13"/>
    </row>
    <row r="2861" spans="7:7" x14ac:dyDescent="0.15">
      <c r="G2861" s="13"/>
    </row>
    <row r="2862" spans="7:7" x14ac:dyDescent="0.15">
      <c r="G2862" s="13"/>
    </row>
    <row r="2863" spans="7:7" x14ac:dyDescent="0.15">
      <c r="G2863" s="13"/>
    </row>
    <row r="2864" spans="7:7" x14ac:dyDescent="0.15">
      <c r="G2864" s="13"/>
    </row>
    <row r="2865" spans="7:7" x14ac:dyDescent="0.15">
      <c r="G2865" s="13"/>
    </row>
    <row r="2866" spans="7:7" x14ac:dyDescent="0.15">
      <c r="G2866" s="13"/>
    </row>
    <row r="2867" spans="7:7" x14ac:dyDescent="0.15">
      <c r="G2867" s="13"/>
    </row>
    <row r="2868" spans="7:7" x14ac:dyDescent="0.15">
      <c r="G2868" s="13"/>
    </row>
    <row r="2869" spans="7:7" x14ac:dyDescent="0.15">
      <c r="G2869" s="13"/>
    </row>
    <row r="2870" spans="7:7" x14ac:dyDescent="0.15">
      <c r="G2870" s="13"/>
    </row>
    <row r="2871" spans="7:7" x14ac:dyDescent="0.15">
      <c r="G2871" s="13"/>
    </row>
    <row r="2872" spans="7:7" x14ac:dyDescent="0.15">
      <c r="G2872" s="13"/>
    </row>
    <row r="2873" spans="7:7" x14ac:dyDescent="0.15">
      <c r="G2873" s="13"/>
    </row>
    <row r="2874" spans="7:7" x14ac:dyDescent="0.15">
      <c r="G2874" s="13"/>
    </row>
    <row r="2875" spans="7:7" x14ac:dyDescent="0.15">
      <c r="G2875" s="13"/>
    </row>
    <row r="2876" spans="7:7" x14ac:dyDescent="0.15">
      <c r="G2876" s="13"/>
    </row>
    <row r="2877" spans="7:7" x14ac:dyDescent="0.15">
      <c r="G2877" s="13"/>
    </row>
    <row r="2878" spans="7:7" x14ac:dyDescent="0.15">
      <c r="G2878" s="13"/>
    </row>
    <row r="2879" spans="7:7" x14ac:dyDescent="0.15">
      <c r="G2879" s="13"/>
    </row>
    <row r="2880" spans="7:7" x14ac:dyDescent="0.15">
      <c r="G2880" s="13"/>
    </row>
    <row r="2881" spans="7:7" x14ac:dyDescent="0.15">
      <c r="G2881" s="13"/>
    </row>
    <row r="2882" spans="7:7" x14ac:dyDescent="0.15">
      <c r="G2882" s="13"/>
    </row>
    <row r="2883" spans="7:7" x14ac:dyDescent="0.15">
      <c r="G2883" s="13"/>
    </row>
    <row r="2884" spans="7:7" x14ac:dyDescent="0.15">
      <c r="G2884" s="13"/>
    </row>
    <row r="2885" spans="7:7" x14ac:dyDescent="0.15">
      <c r="G2885" s="13"/>
    </row>
    <row r="2886" spans="7:7" x14ac:dyDescent="0.15">
      <c r="G2886" s="13"/>
    </row>
    <row r="2887" spans="7:7" x14ac:dyDescent="0.15">
      <c r="G2887" s="13"/>
    </row>
    <row r="2888" spans="7:7" x14ac:dyDescent="0.15">
      <c r="G2888" s="13"/>
    </row>
    <row r="2889" spans="7:7" x14ac:dyDescent="0.15">
      <c r="G2889" s="13"/>
    </row>
    <row r="2890" spans="7:7" x14ac:dyDescent="0.15">
      <c r="G2890" s="13"/>
    </row>
    <row r="2891" spans="7:7" x14ac:dyDescent="0.15">
      <c r="G2891" s="13"/>
    </row>
    <row r="2892" spans="7:7" x14ac:dyDescent="0.15">
      <c r="G2892" s="13"/>
    </row>
    <row r="2893" spans="7:7" x14ac:dyDescent="0.15">
      <c r="G2893" s="13"/>
    </row>
    <row r="2894" spans="7:7" x14ac:dyDescent="0.15">
      <c r="G2894" s="13"/>
    </row>
    <row r="2895" spans="7:7" x14ac:dyDescent="0.15">
      <c r="G2895" s="13"/>
    </row>
    <row r="2896" spans="7:7" x14ac:dyDescent="0.15">
      <c r="G2896" s="13"/>
    </row>
    <row r="2897" spans="7:7" x14ac:dyDescent="0.15">
      <c r="G2897" s="13"/>
    </row>
    <row r="2898" spans="7:7" x14ac:dyDescent="0.15">
      <c r="G2898" s="13"/>
    </row>
    <row r="2899" spans="7:7" x14ac:dyDescent="0.15">
      <c r="G2899" s="13"/>
    </row>
    <row r="2900" spans="7:7" x14ac:dyDescent="0.15">
      <c r="G2900" s="13"/>
    </row>
    <row r="2901" spans="7:7" x14ac:dyDescent="0.15">
      <c r="G2901" s="13"/>
    </row>
    <row r="2902" spans="7:7" x14ac:dyDescent="0.15">
      <c r="G2902" s="13"/>
    </row>
    <row r="2903" spans="7:7" x14ac:dyDescent="0.15">
      <c r="G2903" s="13"/>
    </row>
    <row r="2904" spans="7:7" x14ac:dyDescent="0.15">
      <c r="G2904" s="13"/>
    </row>
    <row r="2905" spans="7:7" x14ac:dyDescent="0.15">
      <c r="G2905" s="13"/>
    </row>
    <row r="2906" spans="7:7" x14ac:dyDescent="0.15">
      <c r="G2906" s="13"/>
    </row>
    <row r="2907" spans="7:7" x14ac:dyDescent="0.15">
      <c r="G2907" s="13"/>
    </row>
    <row r="2908" spans="7:7" x14ac:dyDescent="0.15">
      <c r="G2908" s="13"/>
    </row>
    <row r="2909" spans="7:7" x14ac:dyDescent="0.15">
      <c r="G2909" s="13"/>
    </row>
    <row r="2910" spans="7:7" x14ac:dyDescent="0.15">
      <c r="G2910" s="13"/>
    </row>
    <row r="2911" spans="7:7" x14ac:dyDescent="0.15">
      <c r="G2911" s="13"/>
    </row>
    <row r="2912" spans="7:7" x14ac:dyDescent="0.15">
      <c r="G2912" s="13"/>
    </row>
    <row r="2913" spans="7:7" x14ac:dyDescent="0.15">
      <c r="G2913" s="13"/>
    </row>
    <row r="2914" spans="7:7" x14ac:dyDescent="0.15">
      <c r="G2914" s="13"/>
    </row>
    <row r="2915" spans="7:7" x14ac:dyDescent="0.15">
      <c r="G2915" s="13"/>
    </row>
    <row r="2916" spans="7:7" x14ac:dyDescent="0.15">
      <c r="G2916" s="13"/>
    </row>
    <row r="2917" spans="7:7" x14ac:dyDescent="0.15">
      <c r="G2917" s="13"/>
    </row>
    <row r="2918" spans="7:7" x14ac:dyDescent="0.15">
      <c r="G2918" s="13"/>
    </row>
    <row r="2919" spans="7:7" x14ac:dyDescent="0.15">
      <c r="G2919" s="13"/>
    </row>
    <row r="2920" spans="7:7" x14ac:dyDescent="0.15">
      <c r="G2920" s="13"/>
    </row>
    <row r="2921" spans="7:7" x14ac:dyDescent="0.15">
      <c r="G2921" s="13"/>
    </row>
    <row r="2922" spans="7:7" x14ac:dyDescent="0.15">
      <c r="G2922" s="13"/>
    </row>
    <row r="2923" spans="7:7" x14ac:dyDescent="0.15">
      <c r="G2923" s="13"/>
    </row>
    <row r="2924" spans="7:7" x14ac:dyDescent="0.15">
      <c r="G2924" s="13"/>
    </row>
    <row r="2925" spans="7:7" x14ac:dyDescent="0.15">
      <c r="G2925" s="13"/>
    </row>
    <row r="2926" spans="7:7" x14ac:dyDescent="0.15">
      <c r="G2926" s="13"/>
    </row>
    <row r="2927" spans="7:7" x14ac:dyDescent="0.15">
      <c r="G2927" s="13"/>
    </row>
    <row r="2928" spans="7:7" x14ac:dyDescent="0.15">
      <c r="G2928" s="13"/>
    </row>
    <row r="2929" spans="7:7" x14ac:dyDescent="0.15">
      <c r="G2929" s="13"/>
    </row>
    <row r="2930" spans="7:7" x14ac:dyDescent="0.15">
      <c r="G2930" s="13"/>
    </row>
    <row r="2931" spans="7:7" x14ac:dyDescent="0.15">
      <c r="G2931" s="13"/>
    </row>
    <row r="2932" spans="7:7" x14ac:dyDescent="0.15">
      <c r="G2932" s="13"/>
    </row>
    <row r="2933" spans="7:7" x14ac:dyDescent="0.15">
      <c r="G2933" s="13"/>
    </row>
    <row r="2934" spans="7:7" x14ac:dyDescent="0.15">
      <c r="G2934" s="13"/>
    </row>
    <row r="2935" spans="7:7" x14ac:dyDescent="0.15">
      <c r="G2935" s="13"/>
    </row>
    <row r="2936" spans="7:7" x14ac:dyDescent="0.15">
      <c r="G2936" s="13"/>
    </row>
    <row r="2937" spans="7:7" x14ac:dyDescent="0.15">
      <c r="G2937" s="13"/>
    </row>
    <row r="2938" spans="7:7" x14ac:dyDescent="0.15">
      <c r="G2938" s="13"/>
    </row>
    <row r="2939" spans="7:7" x14ac:dyDescent="0.15">
      <c r="G2939" s="13"/>
    </row>
    <row r="2940" spans="7:7" x14ac:dyDescent="0.15">
      <c r="G2940" s="13"/>
    </row>
    <row r="2941" spans="7:7" x14ac:dyDescent="0.15">
      <c r="G2941" s="13"/>
    </row>
    <row r="2942" spans="7:7" x14ac:dyDescent="0.15">
      <c r="G2942" s="13"/>
    </row>
    <row r="2943" spans="7:7" x14ac:dyDescent="0.15">
      <c r="G2943" s="13"/>
    </row>
    <row r="2944" spans="7:7" x14ac:dyDescent="0.15">
      <c r="G2944" s="13"/>
    </row>
    <row r="2945" spans="7:7" x14ac:dyDescent="0.15">
      <c r="G2945" s="13"/>
    </row>
    <row r="2946" spans="7:7" x14ac:dyDescent="0.15">
      <c r="G2946" s="13"/>
    </row>
    <row r="2947" spans="7:7" x14ac:dyDescent="0.15">
      <c r="G2947" s="13"/>
    </row>
    <row r="2948" spans="7:7" x14ac:dyDescent="0.15">
      <c r="G2948" s="13"/>
    </row>
    <row r="2949" spans="7:7" x14ac:dyDescent="0.15">
      <c r="G2949" s="13"/>
    </row>
    <row r="2950" spans="7:7" x14ac:dyDescent="0.15">
      <c r="G2950" s="13"/>
    </row>
    <row r="2951" spans="7:7" x14ac:dyDescent="0.15">
      <c r="G2951" s="13"/>
    </row>
    <row r="2952" spans="7:7" x14ac:dyDescent="0.15">
      <c r="G2952" s="13"/>
    </row>
    <row r="2953" spans="7:7" x14ac:dyDescent="0.15">
      <c r="G2953" s="13"/>
    </row>
    <row r="2954" spans="7:7" x14ac:dyDescent="0.15">
      <c r="G2954" s="13"/>
    </row>
    <row r="2955" spans="7:7" x14ac:dyDescent="0.15">
      <c r="G2955" s="13"/>
    </row>
    <row r="2956" spans="7:7" x14ac:dyDescent="0.15">
      <c r="G2956" s="13"/>
    </row>
    <row r="2957" spans="7:7" x14ac:dyDescent="0.15">
      <c r="G2957" s="13"/>
    </row>
    <row r="2958" spans="7:7" x14ac:dyDescent="0.15">
      <c r="G2958" s="13"/>
    </row>
    <row r="2959" spans="7:7" x14ac:dyDescent="0.15">
      <c r="G2959" s="13"/>
    </row>
    <row r="2960" spans="7:7" x14ac:dyDescent="0.15">
      <c r="G2960" s="13"/>
    </row>
    <row r="2961" spans="7:7" x14ac:dyDescent="0.15">
      <c r="G2961" s="13"/>
    </row>
    <row r="2962" spans="7:7" x14ac:dyDescent="0.15">
      <c r="G2962" s="13"/>
    </row>
    <row r="2963" spans="7:7" x14ac:dyDescent="0.15">
      <c r="G2963" s="13"/>
    </row>
    <row r="2964" spans="7:7" x14ac:dyDescent="0.15">
      <c r="G2964" s="13"/>
    </row>
    <row r="2965" spans="7:7" x14ac:dyDescent="0.15">
      <c r="G2965" s="13"/>
    </row>
    <row r="2966" spans="7:7" x14ac:dyDescent="0.15">
      <c r="G2966" s="13"/>
    </row>
    <row r="2967" spans="7:7" x14ac:dyDescent="0.15">
      <c r="G2967" s="13"/>
    </row>
    <row r="2968" spans="7:7" x14ac:dyDescent="0.15">
      <c r="G2968" s="13"/>
    </row>
    <row r="2969" spans="7:7" x14ac:dyDescent="0.15">
      <c r="G2969" s="13"/>
    </row>
    <row r="2970" spans="7:7" x14ac:dyDescent="0.15">
      <c r="G2970" s="13"/>
    </row>
    <row r="2971" spans="7:7" x14ac:dyDescent="0.15">
      <c r="G2971" s="13"/>
    </row>
    <row r="2972" spans="7:7" x14ac:dyDescent="0.15">
      <c r="G2972" s="13"/>
    </row>
    <row r="2973" spans="7:7" x14ac:dyDescent="0.15">
      <c r="G2973" s="13"/>
    </row>
    <row r="2974" spans="7:7" x14ac:dyDescent="0.15">
      <c r="G2974" s="13"/>
    </row>
    <row r="2975" spans="7:7" x14ac:dyDescent="0.15">
      <c r="G2975" s="13"/>
    </row>
    <row r="2976" spans="7:7" x14ac:dyDescent="0.15">
      <c r="G2976" s="13"/>
    </row>
    <row r="2977" spans="7:7" x14ac:dyDescent="0.15">
      <c r="G2977" s="13"/>
    </row>
    <row r="2978" spans="7:7" x14ac:dyDescent="0.15">
      <c r="G2978" s="13"/>
    </row>
    <row r="2979" spans="7:7" x14ac:dyDescent="0.15">
      <c r="G2979" s="13"/>
    </row>
    <row r="2980" spans="7:7" x14ac:dyDescent="0.15">
      <c r="G2980" s="13"/>
    </row>
    <row r="2981" spans="7:7" x14ac:dyDescent="0.15">
      <c r="G2981" s="13"/>
    </row>
    <row r="2982" spans="7:7" x14ac:dyDescent="0.15">
      <c r="G2982" s="13"/>
    </row>
    <row r="2983" spans="7:7" x14ac:dyDescent="0.15">
      <c r="G2983" s="13"/>
    </row>
    <row r="2984" spans="7:7" x14ac:dyDescent="0.15">
      <c r="G2984" s="13"/>
    </row>
    <row r="2985" spans="7:7" x14ac:dyDescent="0.15">
      <c r="G2985" s="13"/>
    </row>
    <row r="2986" spans="7:7" x14ac:dyDescent="0.15">
      <c r="G2986" s="13"/>
    </row>
    <row r="2987" spans="7:7" x14ac:dyDescent="0.15">
      <c r="G2987" s="13"/>
    </row>
    <row r="2988" spans="7:7" x14ac:dyDescent="0.15">
      <c r="G2988" s="13"/>
    </row>
    <row r="2989" spans="7:7" x14ac:dyDescent="0.15">
      <c r="G2989" s="13"/>
    </row>
    <row r="2990" spans="7:7" x14ac:dyDescent="0.15">
      <c r="G2990" s="13"/>
    </row>
    <row r="2991" spans="7:7" x14ac:dyDescent="0.15">
      <c r="G2991" s="13"/>
    </row>
    <row r="2992" spans="7:7" x14ac:dyDescent="0.15">
      <c r="G2992" s="13"/>
    </row>
    <row r="2993" spans="7:7" x14ac:dyDescent="0.15">
      <c r="G2993" s="13"/>
    </row>
    <row r="2994" spans="7:7" x14ac:dyDescent="0.15">
      <c r="G2994" s="13"/>
    </row>
    <row r="2995" spans="7:7" x14ac:dyDescent="0.15">
      <c r="G2995" s="13"/>
    </row>
    <row r="2996" spans="7:7" x14ac:dyDescent="0.15">
      <c r="G2996" s="13"/>
    </row>
    <row r="2997" spans="7:7" x14ac:dyDescent="0.15">
      <c r="G2997" s="13"/>
    </row>
    <row r="2998" spans="7:7" x14ac:dyDescent="0.15">
      <c r="G2998" s="13"/>
    </row>
    <row r="2999" spans="7:7" x14ac:dyDescent="0.15">
      <c r="G2999" s="13"/>
    </row>
    <row r="3000" spans="7:7" x14ac:dyDescent="0.15">
      <c r="G3000" s="13"/>
    </row>
  </sheetData>
  <sheetProtection password="C724" sheet="1" objects="1" scenarios="1"/>
  <pageMargins left="0.2" right="0.2" top="0.2" bottom="0.2" header="0" footer="0"/>
  <pageSetup paperSize="9" firstPageNumber="0" orientation="portrait" useFirstPageNumber="1" errors="blank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Excel Android</Application>
  <DocSecurity>0</DocSecurity>
  <ScaleCrop>false</ScaleCrop>
  <HeadingPairs>
    <vt:vector size="2" baseType="variant">
      <vt:variant>
        <vt:lpstr>Φύλλα εργασίας</vt:lpstr>
      </vt:variant>
      <vt:variant>
        <vt:i4>1</vt:i4>
      </vt:variant>
    </vt:vector>
  </HeadingPairs>
  <TitlesOfParts>
    <vt:vector size="1" baseType="lpstr">
      <vt:lpstr>Page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User</cp:lastModifiedBy>
  <cp:revision>2</cp:revision>
  <dcterms:created xsi:type="dcterms:W3CDTF">2022-09-26T14:38:01Z</dcterms:created>
  <dcterms:modified xsi:type="dcterms:W3CDTF">2022-09-26T15:09:24Z</dcterms:modified>
</cp:coreProperties>
</file>